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H59" i="2"/>
  <c r="H60" i="2"/>
  <c r="E59" i="2"/>
  <c r="E60" i="2"/>
  <c r="D60" i="2" s="1"/>
  <c r="D59" i="2"/>
  <c r="J60" i="2"/>
  <c r="F59" i="2"/>
  <c r="F60" i="2"/>
  <c r="D62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E63" i="2"/>
  <c r="E62" i="2"/>
  <c r="M58" i="2"/>
  <c r="L58" i="2" s="1"/>
  <c r="M59" i="2"/>
  <c r="M60" i="2"/>
  <c r="L60" i="2" s="1"/>
  <c r="K58" i="2"/>
  <c r="J58" i="2" s="1"/>
  <c r="K59" i="2"/>
  <c r="J59" i="2" s="1"/>
  <c r="K60" i="2"/>
  <c r="I58" i="2"/>
  <c r="H58" i="2" s="1"/>
  <c r="I59" i="2"/>
  <c r="I60" i="2"/>
  <c r="G58" i="2"/>
  <c r="F58" i="2" s="1"/>
  <c r="G59" i="2"/>
  <c r="G60" i="2"/>
  <c r="E58" i="2"/>
  <c r="E53" i="2"/>
  <c r="D53" i="2" s="1"/>
  <c r="E54" i="2"/>
  <c r="E55" i="2"/>
  <c r="G49" i="2"/>
  <c r="F49" i="2" s="1"/>
  <c r="G50" i="2"/>
  <c r="G51" i="2"/>
  <c r="F51" i="2" s="1"/>
  <c r="E49" i="2"/>
  <c r="E50" i="2"/>
  <c r="E51" i="2"/>
  <c r="E44" i="2"/>
  <c r="D44" i="2" s="1"/>
  <c r="E45" i="2"/>
  <c r="E46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<sst xmlns="http://schemas.openxmlformats.org/spreadsheetml/2006/main" count="2318" uniqueCount="1405">
  <si>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</si>
  <si>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</si>
  <si>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</si>
  <si>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</si>
  <si>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</si>
  <si>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</si>
  <si>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</si>
  <si>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</si>
  <si>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</si>
  <si>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</si>
  <si>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</si>
  <si>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</si>
  <si>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</si>
  <si>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</si>
  <si>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</si>
  <si>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</si>
  <si>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</si>
  <si>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</si>
  <si>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</si>
  <si>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</si>
  <si>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</si>
  <si>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</si>
  <si>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</si>
  <si>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</si>
  <si>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</si>
  <si>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</si>
  <si>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</si>
  <si>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</si>
  <si>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</si>
  <si>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</si>
  <si>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</si>
  <si>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</si>
  <si>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</si>
  <si>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</si>
  <si>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</si>
  <si>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</si>
  <si>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</si>
  <si>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</si>
  <si>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</si>
  <si>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</si>
  <si>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</si>
  <si>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</si>
  <si>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</si>
  <si>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</si>
  <si>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</si>
  <si>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</si>
  <si>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</si>
  <si>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</si>
  <si>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</si>
  <si>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</si>
  <si>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</si>
  <si>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</si>
  <si>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</si>
  <si>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</si>
  <si>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</si>
  <si>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</si>
  <si>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</si>
  <si>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</si>
  <si>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</si>
  <si>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</si>
  <si>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</si>
  <si>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</si>
  <si>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</si>
  <si>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</si>
  <si>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</si>
  <si>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</si>
  <si>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</si>
  <si>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</si>
  <si>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</si>
  <si>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</si>
  <si>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</si>
  <si>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</si>
  <si>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</si>
  <si>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</si>
  <si>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</si>
  <si>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</si>
  <si>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</si>
  <si>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</si>
  <si>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</si>
  <si>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</si>
  <si>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</si>
  <si>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</si>
  <si>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</si>
  <si>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</si>
  <si>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</si>
  <si>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</si>
  <si>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</si>
  <si>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</si>
  <si>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</si>
  <si>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</si>
  <si>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</si>
  <si>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</si>
  <si>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</si>
  <si>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</si>
  <si>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</si>
  <si>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</si>
  <si>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</si>
  <si>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</si>
  <si>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</si>
  <si>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</si>
  <si>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</si>
  <si>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</si>
  <si>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</si>
  <si>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</si>
  <si>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</si>
  <si>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</si>
  <si>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</si>
  <si>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</si>
  <si>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</si>
  <si>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</si>
  <si>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</si>
  <si>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</si>
  <si>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</si>
  <si>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</si>
  <si>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</si>
  <si>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</si>
  <si>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</si>
  <si>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</si>
  <si>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</si>
  <si>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</si>
  <si>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</si>
  <si>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</si>
  <si>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</si>
  <si>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</si>
  <si>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</si>
  <si>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</si>
  <si>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</si>
  <si>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</si>
  <si>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</si>
  <si>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</si>
  <si>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</si>
  <si>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</si>
  <si>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</si>
  <si>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</si>
  <si>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</si>
  <si>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</si>
  <si>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</si>
  <si>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</si>
  <si>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</si>
  <si>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</si>
  <si>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</si>
  <si>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</si>
  <si>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</si>
  <si>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</si>
  <si>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</si>
  <si>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</si>
  <si>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</si>
  <si>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</si>
  <si>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</si>
  <si>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</si>
  <si>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</si>
  <si>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</si>
  <si>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</si>
  <si>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</si>
  <si>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</si>
  <si>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</si>
  <si>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</si>
  <si>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</si>
  <si>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</si>
  <si>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</si>
  <si>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</si>
  <si>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</si>
  <si>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</si>
  <si>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</si>
  <si>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</si>
  <si>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</si>
  <si>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</si>
  <si>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</si>
  <si>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</si>
  <si>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</si>
  <si>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</si>
  <si>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</si>
  <si>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</si>
  <si>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</si>
  <si>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</si>
  <si>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</si>
  <si>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</si>
  <si>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</si>
  <si>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</si>
  <si>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</si>
  <si>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</si>
  <si>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</si>
  <si>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</si>
  <si>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</si>
  <si>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</si>
  <si>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</si>
  <si>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</si>
  <si>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</si>
  <si>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</si>
  <si>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</si>
  <si>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</si>
  <si>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</si>
  <si>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</si>
  <si>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</si>
  <si>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</si>
  <si>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</si>
  <si>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</si>
  <si>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</si>
  <si>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</si>
  <si>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</si>
  <si>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</si>
  <si>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</si>
  <si>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</si>
  <si>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</si>
  <si>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</si>
  <si>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</si>
  <si>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</si>
  <si>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</si>
  <si>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</si>
  <si>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</si>
  <si>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</si>
  <si>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</si>
  <si>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</si>
  <si>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</si>
  <si>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</si>
  <si>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</si>
  <si>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</si>
  <si>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</si>
  <si>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</si>
  <si>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</si>
  <si>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</si>
  <si>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</si>
  <si>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</si>
  <si>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</si>
  <si>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</si>
  <si>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</si>
  <si>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</si>
  <si>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</si>
  <si>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</si>
  <si>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</si>
  <si>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</si>
  <si>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</si>
  <si>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</si>
  <si>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</si>
  <si>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</si>
  <si>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</si>
  <si>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</si>
  <si>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</si>
  <si>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</si>
  <si>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</si>
  <si>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</si>
  <si>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</si>
  <si>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</si>
  <si>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</si>
  <si>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</si>
  <si>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</si>
  <si>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</si>
  <si>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</si>
  <si>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</si>
  <si>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</si>
  <si>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</si>
  <si>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</si>
  <si>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</si>
  <si>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</si>
  <si>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</si>
  <si>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</si>
  <si>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</si>
  <si>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</si>
  <si>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</si>
  <si>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</si>
  <si>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</si>
  <si>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</si>
  <si>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</si>
  <si>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</si>
  <si>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</si>
  <si>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</si>
  <si>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</si>
  <si>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</si>
  <si>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</si>
  <si>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</si>
  <si>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</si>
  <si>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</si>
  <si>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</si>
  <si>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</si>
  <si>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</si>
  <si>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</si>
  <si>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</si>
  <si>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</si>
  <si>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</si>
  <si>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</si>
  <si>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</si>
  <si>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</si>
  <si>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</si>
  <si>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</si>
  <si>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</si>
  <si>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</si>
  <si>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</si>
  <si>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</si>
  <si>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</si>
  <si>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</si>
  <si>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</si>
  <si>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</si>
  <si>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</si>
  <si>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</si>
  <si>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</si>
  <si>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</si>
  <si>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</si>
  <si>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</si>
  <si>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</si>
  <si>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</si>
  <si>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</si>
  <si>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</si>
  <si>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</si>
  <si>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</si>
  <si>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</si>
  <si>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</si>
  <si>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</si>
  <si>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</si>
  <si>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</si>
  <si>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</si>
  <si>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</si>
  <si>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</si>
  <si>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</si>
  <si>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</si>
  <si>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</si>
  <si>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</si>
  <si>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</si>
  <si>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</si>
  <si>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</si>
  <si>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</si>
  <si>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</si>
  <si>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</si>
  <si>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</si>
  <si>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</si>
  <si>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</si>
  <si>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</si>
  <si>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</si>
  <si>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</si>
  <si>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</si>
  <si>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</si>
  <si>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</si>
  <si>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</si>
  <si>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</si>
  <si>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</si>
  <si>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</si>
  <si>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</si>
  <si>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</si>
  <si>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</si>
  <si>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</si>
  <si>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</si>
  <si>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</si>
  <si>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</si>
  <si>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</si>
  <si>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</si>
  <si>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</si>
  <si>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</si>
  <si>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</si>
  <si>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</si>
  <si>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</si>
  <si>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</si>
  <si>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</si>
  <si>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</si>
  <si>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</si>
  <si>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</si>
  <si>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</si>
  <si>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</si>
  <si>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</si>
  <si>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</si>
  <si>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</si>
  <si>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</si>
  <si>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</si>
  <si>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</si>
  <si>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</si>
  <si>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</si>
  <si>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</si>
  <si>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</si>
  <si>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</si>
  <si>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</si>
  <si>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</si>
  <si>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</si>
  <si>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</si>
  <si>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</si>
  <si>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</si>
  <si>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</si>
  <si>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</si>
  <si>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</si>
  <si>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</si>
  <si>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</si>
  <si>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</si>
  <si>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</si>
  <si>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</si>
  <si>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</si>
  <si>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</si>
  <si>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</si>
  <si>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</si>
  <si>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</si>
  <si>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</si>
  <si>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</si>
  <si>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</si>
  <si>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</si>
  <si>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</si>
  <si>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</si>
  <si>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</si>
  <si>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</si>
  <si>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</si>
  <si>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</si>
  <si>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</si>
  <si>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</si>
  <si>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</si>
  <si>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</si>
  <si>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</si>
  <si>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</si>
  <si>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</si>
  <si>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</si>
  <si>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</si>
  <si>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</si>
  <si>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</si>
  <si>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</si>
  <si>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</si>
  <si>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</si>
  <si>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</si>
  <si>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</si>
  <si>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</si>
  <si>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</si>
  <si>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</si>
  <si>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</si>
  <si>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</si>
  <si>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</si>
  <si>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</si>
  <si>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</si>
  <si>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</si>
  <si>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</si>
  <si>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</si>
  <si>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</si>
  <si>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</si>
  <si>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</si>
  <si>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</si>
  <si>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</si>
  <si>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</si>
  <si>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</si>
  <si>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</si>
  <si>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</si>
  <si>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</si>
  <si>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</si>
  <si>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</si>
  <si>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</si>
  <si>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</si>
  <si>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</si>
  <si>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</si>
  <si>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</si>
  <si>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</si>
  <si>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</si>
  <si>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</si>
  <si>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</si>
  <si>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</si>
  <si>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</si>
  <si>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</si>
  <si>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</si>
  <si>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</si>
  <si>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</si>
  <si>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</si>
  <si>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</si>
  <si>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</si>
  <si>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</si>
  <si>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</si>
  <si>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</si>
  <si>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</si>
  <si>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</si>
  <si>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</si>
  <si>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</si>
  <si>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</si>
  <si>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</si>
  <si>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</si>
  <si>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</si>
  <si>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</si>
  <si>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</si>
  <si>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</si>
  <si>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</si>
  <si>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</si>
  <si>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</si>
  <si>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</si>
  <si>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</si>
  <si>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</si>
  <si>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</si>
  <si>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</si>
  <si>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</si>
  <si>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</si>
  <si>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</si>
  <si>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</si>
  <si>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</si>
  <si>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</si>
  <si>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</si>
  <si>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</si>
  <si>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</si>
  <si>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</si>
  <si>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</si>
  <si>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</si>
  <si>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</si>
  <si>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</si>
  <si>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</si>
  <si>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</si>
  <si>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</si>
  <si>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</si>
  <si>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</si>
  <si>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</si>
  <si>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</si>
  <si>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</si>
  <si>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</si>
  <si>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</si>
  <si>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</si>
  <si>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</si>
  <si>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</si>
  <si>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</si>
  <si>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</si>
  <si>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</si>
  <si>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</si>
  <si>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</si>
  <si>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</si>
  <si>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</si>
  <si>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</si>
  <si>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</si>
  <si>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</si>
  <si>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</si>
  <si>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</si>
  <si>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</si>
  <si>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</si>
  <si>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</si>
  <si>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</si>
  <si>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</si>
  <si>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</si>
  <si>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</si>
  <si>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</si>
  <si>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</si>
  <si>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</si>
  <si>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</si>
  <si>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</si>
  <si>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</si>
  <si>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</si>
  <si>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</si>
  <si>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</si>
  <si>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</si>
  <si>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</si>
  <si>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</si>
  <si>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</si>
  <si>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</si>
  <si>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</si>
  <si>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</si>
  <si>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</si>
  <si>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</si>
  <si>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</si>
  <si>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</si>
  <si>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</si>
  <si>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</si>
  <si>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</si>
  <si>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</si>
  <si>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</si>
  <si>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</si>
  <si>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</si>
  <si>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</si>
  <si>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</si>
  <si>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</si>
  <si>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</si>
  <si>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</si>
  <si>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</si>
  <si>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</si>
  <si>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</si>
  <si>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</si>
  <si>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</si>
  <si>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</si>
  <si>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</si>
  <si>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</si>
  <si>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</si>
  <si>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</si>
  <si>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</si>
  <si>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</si>
  <si>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</si>
  <si>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</si>
  <si>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</si>
  <si>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</si>
  <si>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</si>
  <si>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</si>
  <si>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</si>
  <si>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</si>
  <si>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</si>
  <si>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</si>
  <si>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</si>
  <si>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</si>
  <si>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</si>
  <si>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</si>
  <si>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</si>
  <si>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</si>
  <si>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</si>
  <si>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</si>
  <si>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</si>
  <si>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</si>
  <si>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</si>
  <si>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</si>
  <si>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</si>
  <si>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</si>
  <si>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</si>
  <si>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</si>
  <si>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</si>
  <si>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</si>
  <si>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</si>
  <si>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</si>
  <si>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</si>
  <si>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</si>
  <si>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</si>
  <si>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</si>
  <si>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</si>
  <si>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</si>
  <si>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</si>
  <si>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</si>
  <si>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</si>
  <si>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</si>
  <si>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</si>
  <si>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</si>
  <si>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</si>
  <si>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</si>
  <si>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</si>
  <si>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</si>
  <si>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</si>
  <si>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</si>
  <si>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</si>
  <si>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</si>
  <si>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</si>
  <si>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</si>
  <si>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</si>
  <si>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</si>
  <si>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</si>
  <si>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</si>
  <si>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</si>
  <si>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</si>
  <si>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</si>
  <si>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</si>
  <si>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</si>
  <si>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</si>
  <si>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</si>
  <si>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</si>
  <si>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</si>
  <si>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</si>
  <si>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</si>
  <si>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</si>
  <si>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</si>
  <si>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</si>
  <si>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</si>
  <si>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</si>
  <si>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</si>
  <si>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</si>
  <si>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</si>
  <si>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</si>
  <si>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</si>
  <si>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</si>
  <si>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</si>
  <si>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</si>
  <si>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</si>
  <si>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</si>
  <si>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</si>
  <si>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</si>
  <si>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</si>
  <si>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</si>
  <si>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</si>
  <si>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</si>
  <si>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</si>
  <si>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</si>
  <si>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</si>
  <si>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</si>
  <si>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</si>
  <si>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</si>
  <si>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</si>
  <si>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</si>
  <si>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</si>
  <si>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</si>
  <si>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</si>
  <si>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</si>
  <si>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</si>
  <si>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</si>
  <si>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</si>
  <si>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</si>
  <si>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</si>
  <si>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</si>
  <si>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</si>
  <si>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</si>
  <si>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</si>
  <si>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</si>
  <si>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</si>
  <si>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</si>
  <si>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</si>
  <si>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</si>
  <si>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</si>
  <si>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</si>
  <si>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</si>
  <si>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</si>
  <si>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</si>
  <si>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</si>
  <si>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</si>
  <si>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</si>
  <si>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</si>
  <si>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</si>
  <si>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</si>
  <si>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</si>
  <si>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</si>
  <si>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</si>
  <si>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</si>
  <si>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</si>
  <si>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</si>
  <si>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</si>
  <si>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</si>
  <si>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</si>
  <si>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</si>
  <si>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</si>
  <si>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</si>
  <si>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</si>
  <si>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</si>
  <si>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</si>
  <si>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</si>
  <si>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</si>
  <si>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</si>
  <si>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</si>
  <si>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</si>
  <si>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</si>
  <si>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</si>
  <si>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</si>
  <si>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</si>
  <si>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</si>
  <si>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</si>
  <si>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</si>
  <si>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</si>
  <si>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</si>
  <si>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</si>
  <si>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</si>
  <si>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</si>
  <si>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</si>
  <si>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</si>
  <si>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</si>
  <si>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</si>
  <si>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</si>
  <si>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</si>
  <si>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</si>
  <si>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</si>
  <si>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</si>
  <si>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</si>
  <si>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</si>
  <si>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</si>
  <si>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</si>
  <si>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</si>
  <si>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</si>
  <si>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</si>
  <si>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</si>
  <si>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</si>
  <si>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</si>
  <si>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</si>
  <si>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</si>
  <si>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</si>
  <si>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</si>
  <si>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</si>
  <si>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</si>
  <si>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</si>
  <si>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</si>
  <si>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</si>
  <si>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</si>
  <si>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</si>
  <si>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</si>
  <si>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</si>
  <si>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</si>
  <si>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</si>
  <si>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</si>
  <si>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</si>
  <si>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</si>
  <si>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</si>
  <si>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</si>
  <si>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</si>
  <si>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</si>
  <si>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</si>
  <si>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</si>
  <si>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</si>
  <si>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</si>
  <si>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</si>
  <si>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</si>
  <si>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</si>
  <si>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</si>
  <si>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</si>
  <si>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</si>
  <si>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</si>
  <si>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</si>
  <si>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</si>
  <si>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</si>
  <si>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</si>
  <si>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</si>
  <si>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</si>
  <si>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</si>
  <si>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</si>
  <si>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</si>
  <si>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</si>
  <si>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</si>
  <si>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</si>
  <si>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</si>
  <si>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</si>
  <si>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</si>
  <si>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</si>
  <si>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</si>
  <si>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</si>
  <si>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</si>
  <si>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</si>
  <si>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</si>
  <si>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</si>
  <si>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</si>
  <si>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</si>
  <si>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</si>
  <si>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</si>
  <si>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</si>
  <si>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</si>
  <si>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</si>
  <si>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</si>
  <si>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</si>
  <si>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</si>
  <si>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</si>
  <si>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</si>
  <si>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</si>
  <si>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</si>
  <si>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</si>
  <si>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</si>
  <si>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</si>
  <si>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</si>
  <si>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</si>
  <si>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</si>
  <si>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</si>
  <si>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</si>
  <si>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</si>
  <si>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</si>
  <si>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</si>
  <si>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</si>
  <si>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</si>
  <si>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</si>
  <si>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</si>
  <si>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</si>
  <si>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</si>
  <si>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</si>
  <si>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</si>
  <si>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</si>
  <si>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</si>
  <si>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</si>
  <si>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</si>
  <si>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</si>
  <si>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</si>
  <si>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</si>
  <si>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</si>
  <si>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</si>
  <si>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</si>
  <si>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</si>
  <si>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</si>
  <si>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</si>
  <si>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</si>
  <si>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</si>
  <si>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</si>
  <si>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</si>
  <si>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</si>
  <si>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</si>
  <si>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</si>
  <si>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</si>
  <si>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</si>
  <si>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</si>
  <si>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</si>
  <si>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</si>
  <si>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</si>
  <si>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</si>
  <si>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</si>
  <si>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</si>
  <si>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</si>
  <si>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</si>
  <si>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</si>
  <si>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</si>
  <si>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</si>
  <si>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</si>
  <si>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</si>
  <si>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</si>
  <si>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</si>
  <si>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</si>
  <si>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</si>
  <si>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</si>
  <si>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</si>
  <si>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</si>
  <si>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</si>
  <si>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</si>
  <si>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</si>
  <si>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</si>
  <si>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</si>
  <si>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</si>
  <si>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</si>
  <si>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</si>
  <si>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</si>
  <si>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</si>
  <si>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</si>
  <si>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</si>
  <si>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</si>
  <si>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</si>
  <si>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</si>
  <si>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</si>
  <si>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</si>
  <si>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</si>
  <si>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</si>
  <si>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</si>
  <si>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</si>
  <si>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</si>
  <si>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</si>
  <si>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</si>
  <si>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</si>
  <si>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</si>
  <si>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</si>
  <si>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</si>
  <si>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</si>
  <si>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</si>
  <si>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</si>
  <si>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</si>
  <si>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</si>
  <si>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</si>
  <si>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</si>
  <si>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</si>
  <si>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</si>
  <si>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</si>
  <si>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</si>
  <si>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</si>
  <si>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</si>
  <si>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</si>
  <si>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</si>
  <si>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</si>
  <si>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</si>
  <si>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</si>
  <si>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</si>
  <si>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</si>
  <si>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</si>
  <si>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</si>
  <si>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</si>
  <si>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</si>
  <si>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</si>
  <si>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</si>
  <si>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</si>
  <si>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</si>
  <si>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</si>
  <si>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</si>
  <si>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</si>
  <si>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</si>
  <si>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</si>
  <si>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</si>
  <si>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</si>
  <si>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</si>
  <si>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</si>
  <si>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</si>
  <si>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</si>
  <si>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</si>
  <si>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</si>
  <si>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</si>
  <si>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</si>
  <si>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</si>
  <si>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</si>
  <si>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</si>
  <si>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</si>
  <si>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</si>
  <si>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</si>
  <si>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</si>
  <si>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</si>
  <si>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</si>
  <si>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</si>
  <si>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</si>
  <si>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</si>
  <si>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</si>
  <si>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</si>
  <si>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</si>
  <si>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</si>
  <si>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</si>
  <si>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</si>
  <si>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</si>
  <si>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</si>
  <si>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</si>
  <si>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</si>
  <si>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</si>
  <si>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</si>
  <si>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</si>
  <si>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</si>
  <si>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</si>
  <si>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</si>
  <si>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</si>
  <si>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</si>
  <si>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</si>
  <si>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</si>
  <si>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</si>
  <si>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</si>
  <si>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</si>
  <si>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</si>
  <si>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</si>
  <si>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</si>
  <si>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</si>
  <si>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</si>
  <si>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</si>
  <si>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</si>
  <si>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</si>
  <si>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</si>
  <si>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</si>
  <si>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</si>
  <si>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</si>
  <si>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</si>
  <si>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</si>
  <si>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</si>
  <si>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</si>
  <si>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</si>
  <si>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</si>
  <si>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</si>
  <si>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</si>
  <si>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</si>
  <si>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</si>
  <si>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</si>
  <si>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</si>
  <si>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</si>
  <si>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</si>
  <si>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</si>
  <si>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</si>
  <si>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</si>
  <si>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</si>
  <si>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</si>
  <si>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</si>
  <si>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</si>
  <si>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</si>
  <si>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</si>
  <si>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</si>
  <si>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</si>
  <si>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</si>
  <si>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</si>
  <si>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</si>
  <si>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</si>
  <si>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</si>
  <si>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</si>
  <si>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</si>
  <si>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</si>
  <si>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</si>
  <si>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</si>
  <si>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</si>
  <si>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</si>
  <si>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</si>
  <si>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</si>
  <si>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</si>
  <si>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</si>
  <si>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</si>
  <si>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</si>
  <si>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</si>
  <si>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</si>
  <si>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</si>
  <si>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</si>
  <si>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</si>
  <si>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</si>
  <si>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</si>
  <si>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</si>
  <si>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</si>
  <si>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</si>
  <si>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</si>
  <si>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</si>
  <si>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</si>
  <si>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</si>
  <si>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</si>
  <si>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</si>
  <si>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</si>
  <si>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</si>
  <si>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</si>
  <si>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</si>
  <si>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</si>
  <si>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</si>
  <si>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</si>
  <si>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</si>
  <si>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</si>
  <si>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</si>
  <si>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</si>
  <si>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</si>
  <si>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</si>
  <si>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</si>
  <si>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</si>
  <si>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</si>
  <si>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</si>
  <si>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</si>
  <si>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</si>
  <si>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</si>
  <si>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</si>
  <si>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</si>
  <si>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</si>
  <si>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</si>
  <si>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</si>
  <si>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</si>
  <si>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</si>
  <si>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</si>
  <si>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</si>
  <si>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</si>
  <si>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</si>
  <si>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</si>
  <si>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</si>
  <si>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</si>
  <si>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</si>
  <si>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</si>
  <si>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</si>
  <si>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</si>
  <si>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</si>
  <si>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</si>
  <si>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</si>
  <si>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</si>
  <si>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</si>
  <si>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</si>
  <si>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</si>
  <si>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</si>
  <si>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</si>
  <si>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</si>
  <si>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</si>
  <si>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</si>
  <si>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</si>
  <si>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</si>
  <si>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</si>
  <si>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</si>
  <si>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</si>
  <si>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</si>
  <si>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</si>
  <si>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</si>
  <si>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</si>
  <si>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</si>
  <si>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</si>
  <si>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</si>
  <si>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</si>
  <si>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</si>
  <si>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</si>
  <si>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</si>
  <si>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</si>
  <si>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</si>
  <si>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</si>
  <si>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</si>
  <si>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</si>
  <si>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</si>
  <si>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</si>
  <si>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</si>
  <si>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</si>
  <si>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</si>
  <si>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</si>
  <si>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</si>
  <si>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</si>
  <si>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</si>
  <si>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</si>
  <si>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</si>
  <si>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</si>
  <si>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</si>
  <si>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</si>
  <si>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</si>
  <si>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</si>
  <si>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</si>
  <si>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</si>
  <si>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</si>
  <si>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</si>
  <si>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</si>
  <si>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</si>
  <si>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</si>
  <si>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</si>
  <si>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</si>
  <si>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</si>
  <si>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</si>
  <si>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</si>
  <si>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</si>
  <si>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</si>
  <si>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</si>
  <si>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</si>
  <si>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</si>
  <si>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</si>
  <si>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</si>
  <si>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</si>
  <si>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</si>
  <si>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</si>
  <si>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</si>
  <si>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</si>
  <si>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</si>
  <si>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</si>
  <si>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</si>
  <si>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</si>
  <si>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</si>
  <si>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</si>
  <si>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</si>
  <si>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</si>
  <si>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</si>
  <si>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</si>
  <si>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</si>
  <si>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</si>
  <si>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</si>
  <si>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</si>
  <si>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</si>
  <si>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</si>
  <si>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</si>
  <si>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</si>
  <si>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</si>
  <si>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</si>
  <si>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</si>
  <si>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</si>
  <si>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</si>
  <si>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</si>
  <si>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</si>
  <si>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</si>
  <si>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</si>
  <si>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</si>
  <si>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</si>
  <si>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</si>
  <si>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</si>
  <si>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</si>
  <si>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</si>
  <si>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</si>
  <si>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</si>
  <si>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</si>
  <si>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</si>
  <si>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</si>
  <si>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</si>
  <si>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</si>
  <si>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</si>
  <si>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</si>
  <si>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</si>
  <si>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</si>
  <si>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</si>
  <si>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</si>
  <si>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</si>
  <si>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</si>
  <si>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</si>
  <si>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</si>
  <si>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</si>
  <si>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</si>
  <si>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</si>
  <si>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</si>
  <si>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</si>
  <si>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</si>
  <si>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</si>
  <si>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</si>
  <si>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</si>
  <si>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</si>
  <si>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</si>
  <si>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</si>
  <si>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</si>
  <si>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</si>
  <si>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</si>
  <si>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</si>
  <si>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</si>
  <si>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</si>
  <si>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</si>
  <si>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</si>
  <si>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</si>
  <si>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</si>
  <si>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</si>
  <si>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</si>
  <si>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</si>
  <si>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</si>
  <si>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</si>
  <si>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</si>
  <si>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</si>
  <si>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</si>
  <si>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</si>
  <si>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</si>
  <si>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</si>
  <si>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</si>
  <si>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</si>
  <si>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</si>
  <si>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</si>
  <si>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</si>
  <si>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</si>
  <si>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</si>
  <si>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</si>
  <si>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</si>
  <si>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</si>
  <si>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</si>
  <si>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</si>
  <si>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</si>
  <si>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</si>
  <si>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</si>
  <si>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</si>
  <si>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</si>
  <si>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</si>
  <si>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</si>
  <si>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</si>
  <si>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</si>
  <si>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</si>
  <si>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</si>
  <si>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</si>
  <si>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</si>
  <si>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</si>
  <si>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</si>
  <si>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</si>
  <si>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</si>
  <si>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</si>
  <si>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</si>
  <si>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</si>
  <si>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</si>
  <si>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</si>
  <si>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</si>
  <si>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</si>
  <si>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</si>
  <si>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</si>
  <si>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</si>
  <si>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</si>
  <si>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</si>
  <si>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</si>
  <si>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</si>
  <si>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</si>
  <si>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</si>
  <si>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</si>
  <si>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</si>
  <si>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</si>
  <si>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</si>
  <si>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</si>
  <si>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</si>
  <si>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</si>
  <si>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</si>
  <si>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</si>
  <si>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</si>
  <si>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</si>
  <si>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</si>
  <si>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</si>
  <si>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</si>
  <si>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</si>
  <si>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</si>
  <si>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</si>
  <si>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</si>
  <si>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</si>
  <si>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</si>
  <si>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</si>
  <si>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</si>
  <si>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</si>
  <si>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</si>
  <si>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</si>
  <si>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</si>
  <si>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</si>
  <si>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</si>
  <si>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</si>
  <si>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</si>
  <si>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</si>
  <si>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</si>
  <si>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</si>
  <si>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</si>
  <si>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</si>
  <si>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</si>
  <si>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</si>
  <si>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</si>
  <si>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</si>
  <si>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</si>
  <si>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</si>
  <si>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</si>
  <si>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</si>
  <si>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</si>
  <si>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</si>
  <si>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</si>
  <si>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</si>
  <si>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</si>
  <si>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</si>
  <si>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</si>
  <si>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</si>
  <si>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</si>
  <si>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</si>
  <si>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</si>
  <si>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</si>
  <si>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</si>
  <si>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</si>
  <si>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</si>
  <si>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</si>
  <si>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</si>
  <si>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</si>
  <si>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</si>
  <si>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</si>
  <si>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</si>
  <si>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</si>
  <si>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</si>
  <si>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</si>
  <si>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</si>
  <si>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</si>
  <si>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</si>
  <si>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</si>
  <si>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</si>
  <si>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</si>
  <si>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</si>
  <si>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</si>
  <si>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</si>
  <si>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</si>
  <si>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</si>
  <si>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</si>
  <si>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</si>
  <si>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</si>
  <si>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</si>
  <si>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</si>
  <si>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</si>
  <si>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</si>
  <si>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</si>
  <si>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</si>
  <si>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</si>
  <si>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</si>
  <si>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</si>
  <si>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</si>
  <si>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</si>
  <si>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</si>
  <si>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</si>
  <si>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</si>
  <si>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</si>
  <si>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Абдрахманова Рамина</t>
  </si>
  <si>
    <t>Азамат Иса</t>
  </si>
  <si>
    <t>Атеев  Имран</t>
  </si>
  <si>
    <t>Ашимова Мадина</t>
  </si>
  <si>
    <t>Балтабай Азиза</t>
  </si>
  <si>
    <t>Галатюк Ксения</t>
  </si>
  <si>
    <t>Джурманов Ерасыл</t>
  </si>
  <si>
    <t>Есберген Исмаил</t>
  </si>
  <si>
    <t>Есенжолова Назмин</t>
  </si>
  <si>
    <t>Какимов Алимжан</t>
  </si>
  <si>
    <t>Қайыркен Райымбек</t>
  </si>
  <si>
    <t>Жалғас Жазира</t>
  </si>
  <si>
    <t>Лыскова Татьяна</t>
  </si>
  <si>
    <t>Серік Жасмин</t>
  </si>
  <si>
    <t>Усен Интизар</t>
  </si>
  <si>
    <t>Хамидуллина Ясина</t>
  </si>
  <si>
    <t>Хорхыт Мариям</t>
  </si>
  <si>
    <t>Таңжарық Айбарыс</t>
  </si>
  <si>
    <t>Хайронов Марлен</t>
  </si>
  <si>
    <t>Кусниденова Айсана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</si>
  <si>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 xml:space="preserve">2024-2025      </t>
    </r>
    <r>
      <rPr>
        <b/>
        <sz val="12"/>
        <color theme="1"/>
        <rFont val="Times New Roman"/>
        <family val="1"/>
        <charset val="204"/>
      </rPr>
      <t xml:space="preserve">                      Топ: _</t>
    </r>
    <r>
      <rPr>
        <b/>
        <u/>
        <sz val="12"/>
        <color theme="1"/>
        <rFont val="Times New Roman"/>
        <family val="1"/>
        <charset val="204"/>
      </rPr>
      <t>"Толағай"</t>
    </r>
    <r>
      <rPr>
        <b/>
        <sz val="12"/>
        <color theme="1"/>
        <rFont val="Times New Roman"/>
        <family val="1"/>
        <charset val="204"/>
      </rPr>
      <t xml:space="preserve">            Өткізу кезеңі:_а</t>
    </r>
    <r>
      <rPr>
        <b/>
        <u/>
        <sz val="12"/>
        <color theme="1"/>
        <rFont val="Times New Roman"/>
        <family val="1"/>
        <charset val="204"/>
      </rPr>
      <t>ралық</t>
    </r>
    <r>
      <rPr>
        <b/>
        <sz val="12"/>
        <color theme="1"/>
        <rFont val="Times New Roman"/>
        <family val="1"/>
        <charset val="204"/>
      </rPr>
      <t>__           Өткізу мерзімі:_</t>
    </r>
    <r>
      <rPr>
        <b/>
        <u/>
        <sz val="12"/>
        <color theme="1"/>
        <rFont val="Times New Roman"/>
        <family val="1"/>
        <charset val="204"/>
      </rPr>
      <t>желтоқсан_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</si>
</sst>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 x14ac:dyDescent="0.25">
      <c r="A14" s="82"/>
      <c r="B14" s="82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844</v>
      </c>
      <c r="I14" s="55" t="s">
        <v>30</v>
      </c>
      <c r="J14" s="55" t="s">
        <v>845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847</v>
      </c>
      <c r="W14" s="55" t="s">
        <v>848</v>
      </c>
      <c r="X14" s="55" t="s">
        <v>72</v>
      </c>
      <c r="Y14" s="55" t="s">
        <v>59</v>
      </c>
      <c r="Z14" s="55" t="s">
        <v>851</v>
      </c>
      <c r="AA14" s="55" t="s">
        <v>853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855</v>
      </c>
      <c r="AG14" s="55" t="s">
        <v>857</v>
      </c>
      <c r="AH14" s="55" t="s">
        <v>66</v>
      </c>
      <c r="AI14" s="55" t="s">
        <v>67</v>
      </c>
      <c r="AJ14" s="55" t="s">
        <v>859</v>
      </c>
      <c r="AK14" s="55" t="s">
        <v>860</v>
      </c>
      <c r="AL14" s="55" t="s">
        <v>861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864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867</v>
      </c>
      <c r="AX14" s="55" t="s">
        <v>868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871</v>
      </c>
      <c r="BD14" s="55" t="s">
        <v>872</v>
      </c>
      <c r="BE14" s="55" t="s">
        <v>80</v>
      </c>
      <c r="BF14" s="55" t="s">
        <v>81</v>
      </c>
      <c r="BG14" s="55" t="s">
        <v>82</v>
      </c>
      <c r="BH14" s="55" t="s">
        <v>875</v>
      </c>
      <c r="BI14" s="55" t="s">
        <v>103</v>
      </c>
      <c r="BJ14" s="55" t="s">
        <v>192</v>
      </c>
      <c r="BK14" s="55" t="s">
        <v>876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1322</v>
      </c>
      <c r="BS14" s="55" t="s">
        <v>1323</v>
      </c>
      <c r="BT14" s="55" t="s">
        <v>95</v>
      </c>
      <c r="BU14" s="55" t="s">
        <v>881</v>
      </c>
      <c r="BV14" s="55" t="s">
        <v>104</v>
      </c>
      <c r="BW14" s="55" t="s">
        <v>27</v>
      </c>
      <c r="BX14" s="55" t="s">
        <v>34</v>
      </c>
      <c r="BY14" s="55" t="s">
        <v>883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887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892</v>
      </c>
      <c r="DB14" s="55" t="s">
        <v>893</v>
      </c>
      <c r="DC14" s="55" t="s">
        <v>894</v>
      </c>
      <c r="DD14" s="55" t="s">
        <v>33</v>
      </c>
      <c r="DE14" s="55" t="s">
        <v>34</v>
      </c>
      <c r="DF14" s="55" t="s">
        <v>896</v>
      </c>
      <c r="DG14" s="55" t="s">
        <v>145</v>
      </c>
      <c r="DH14" s="55" t="s">
        <v>898</v>
      </c>
      <c r="DI14" s="55" t="s">
        <v>146</v>
      </c>
      <c r="DJ14" s="55" t="s">
        <v>900</v>
      </c>
      <c r="DK14" s="55" t="s">
        <v>149</v>
      </c>
      <c r="DL14" s="55" t="s">
        <v>150</v>
      </c>
      <c r="DM14" s="55" t="s">
        <v>152</v>
      </c>
      <c r="DN14" s="55" t="s">
        <v>902</v>
      </c>
      <c r="DO14" s="55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29" zoomScale="64" zoomScaleNormal="64" workbookViewId="0">
      <selection activeCell="J48" sqref="J48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 x14ac:dyDescent="0.25">
      <c r="A14" s="82"/>
      <c r="B14" s="82"/>
      <c r="C14" s="55" t="s">
        <v>905</v>
      </c>
      <c r="D14" s="55" t="s">
        <v>906</v>
      </c>
      <c r="E14" s="55" t="s">
        <v>907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911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915</v>
      </c>
      <c r="AC14" s="55" t="s">
        <v>911</v>
      </c>
      <c r="AD14" s="55" t="s">
        <v>218</v>
      </c>
      <c r="AE14" s="55" t="s">
        <v>427</v>
      </c>
      <c r="AF14" s="55" t="s">
        <v>917</v>
      </c>
      <c r="AG14" s="55" t="s">
        <v>919</v>
      </c>
      <c r="AH14" s="55" t="s">
        <v>920</v>
      </c>
      <c r="AI14" s="55" t="s">
        <v>921</v>
      </c>
      <c r="AJ14" s="55" t="s">
        <v>216</v>
      </c>
      <c r="AK14" s="55" t="s">
        <v>922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927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845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933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936</v>
      </c>
      <c r="BR14" s="55" t="s">
        <v>845</v>
      </c>
      <c r="BS14" s="55" t="s">
        <v>219</v>
      </c>
      <c r="BT14" s="55" t="s">
        <v>938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941</v>
      </c>
      <c r="CA14" s="55" t="s">
        <v>942</v>
      </c>
      <c r="CB14" s="55" t="s">
        <v>943</v>
      </c>
      <c r="CC14" s="55" t="s">
        <v>945</v>
      </c>
      <c r="CD14" s="55" t="s">
        <v>946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951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958</v>
      </c>
      <c r="DH14" s="55" t="s">
        <v>1325</v>
      </c>
      <c r="DI14" s="55" t="s">
        <v>1326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 x14ac:dyDescent="0.2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1385</v>
      </c>
      <c r="C16" s="60"/>
      <c r="D16" s="57">
        <v>1</v>
      </c>
      <c r="E16" s="57"/>
      <c r="F16" s="57"/>
      <c r="G16" s="57">
        <v>1</v>
      </c>
      <c r="H16" s="57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/>
      <c r="V16" s="60">
        <v>1</v>
      </c>
      <c r="W16" s="60"/>
      <c r="X16" s="60"/>
      <c r="Y16" s="60">
        <v>1</v>
      </c>
      <c r="Z16" s="60"/>
      <c r="AA16" s="60"/>
      <c r="AB16" s="60">
        <v>1</v>
      </c>
      <c r="AC16" s="60"/>
      <c r="AD16" s="60"/>
      <c r="AE16" s="60">
        <v>1</v>
      </c>
      <c r="AF16" s="60"/>
      <c r="AG16" s="60"/>
      <c r="AH16" s="60">
        <v>1</v>
      </c>
      <c r="AI16" s="60"/>
      <c r="AJ16" s="60"/>
      <c r="AK16" s="60">
        <v>1</v>
      </c>
      <c r="AL16" s="60"/>
      <c r="AM16" s="60"/>
      <c r="AN16" s="60">
        <v>1</v>
      </c>
      <c r="AO16" s="60"/>
      <c r="AP16" s="60"/>
      <c r="AQ16" s="60">
        <v>1</v>
      </c>
      <c r="AR16" s="60"/>
      <c r="AS16" s="60"/>
      <c r="AT16" s="60">
        <v>1</v>
      </c>
      <c r="AU16" s="60"/>
      <c r="AV16" s="60"/>
      <c r="AW16" s="60">
        <v>1</v>
      </c>
      <c r="AX16" s="60"/>
      <c r="AY16" s="60"/>
      <c r="AZ16" s="60">
        <v>1</v>
      </c>
      <c r="BA16" s="60"/>
      <c r="BB16" s="60"/>
      <c r="BC16" s="60">
        <v>1</v>
      </c>
      <c r="BD16" s="60"/>
      <c r="BE16" s="60"/>
      <c r="BF16" s="60">
        <v>1</v>
      </c>
      <c r="BG16" s="60"/>
      <c r="BH16" s="60"/>
      <c r="BI16" s="60">
        <v>1</v>
      </c>
      <c r="BJ16" s="60"/>
      <c r="BK16" s="60"/>
      <c r="BL16" s="60">
        <v>1</v>
      </c>
      <c r="BM16" s="60"/>
      <c r="BN16" s="60"/>
      <c r="BO16" s="60">
        <v>1</v>
      </c>
      <c r="BP16" s="60"/>
      <c r="BQ16" s="60"/>
      <c r="BR16" s="60">
        <v>1</v>
      </c>
      <c r="BS16" s="60"/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/>
      <c r="CD16" s="60">
        <v>1</v>
      </c>
      <c r="CE16" s="60"/>
      <c r="CF16" s="60"/>
      <c r="CG16" s="60">
        <v>1</v>
      </c>
      <c r="CH16" s="60"/>
      <c r="CI16" s="60"/>
      <c r="CJ16" s="60">
        <v>1</v>
      </c>
      <c r="CK16" s="60"/>
      <c r="CL16" s="60"/>
      <c r="CM16" s="60">
        <v>1</v>
      </c>
      <c r="CN16" s="60"/>
      <c r="CO16" s="60"/>
      <c r="CP16" s="60">
        <v>1</v>
      </c>
      <c r="CQ16" s="60"/>
      <c r="CR16" s="60"/>
      <c r="CS16" s="60">
        <v>1</v>
      </c>
      <c r="CT16" s="60"/>
      <c r="CU16" s="60"/>
      <c r="CV16" s="60">
        <v>1</v>
      </c>
      <c r="CW16" s="60"/>
      <c r="CX16" s="60"/>
      <c r="CY16" s="60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1386</v>
      </c>
      <c r="C17" s="60"/>
      <c r="D17" s="57">
        <v>1</v>
      </c>
      <c r="E17" s="57"/>
      <c r="F17" s="57"/>
      <c r="G17" s="57">
        <v>1</v>
      </c>
      <c r="H17" s="57"/>
      <c r="I17" s="60"/>
      <c r="J17" s="60">
        <v>1</v>
      </c>
      <c r="K17" s="60"/>
      <c r="L17" s="60"/>
      <c r="M17" s="60">
        <v>1</v>
      </c>
      <c r="N17" s="60"/>
      <c r="O17" s="60"/>
      <c r="P17" s="60">
        <v>1</v>
      </c>
      <c r="Q17" s="60"/>
      <c r="R17" s="60"/>
      <c r="S17" s="60">
        <v>1</v>
      </c>
      <c r="T17" s="60"/>
      <c r="U17" s="60"/>
      <c r="V17" s="60">
        <v>1</v>
      </c>
      <c r="W17" s="60"/>
      <c r="X17" s="60"/>
      <c r="Y17" s="60">
        <v>1</v>
      </c>
      <c r="Z17" s="60"/>
      <c r="AA17" s="60"/>
      <c r="AB17" s="60">
        <v>1</v>
      </c>
      <c r="AC17" s="60"/>
      <c r="AD17" s="60"/>
      <c r="AE17" s="60">
        <v>1</v>
      </c>
      <c r="AF17" s="60"/>
      <c r="AG17" s="60"/>
      <c r="AH17" s="60">
        <v>1</v>
      </c>
      <c r="AI17" s="60"/>
      <c r="AJ17" s="60"/>
      <c r="AK17" s="60">
        <v>1</v>
      </c>
      <c r="AL17" s="60"/>
      <c r="AM17" s="60"/>
      <c r="AN17" s="60">
        <v>1</v>
      </c>
      <c r="AO17" s="60"/>
      <c r="AP17" s="60"/>
      <c r="AQ17" s="60">
        <v>1</v>
      </c>
      <c r="AR17" s="60"/>
      <c r="AS17" s="60"/>
      <c r="AT17" s="60">
        <v>1</v>
      </c>
      <c r="AU17" s="60"/>
      <c r="AV17" s="60"/>
      <c r="AW17" s="60">
        <v>1</v>
      </c>
      <c r="AX17" s="60"/>
      <c r="AY17" s="60"/>
      <c r="AZ17" s="60">
        <v>1</v>
      </c>
      <c r="BA17" s="60"/>
      <c r="BB17" s="60"/>
      <c r="BC17" s="60">
        <v>1</v>
      </c>
      <c r="BD17" s="60"/>
      <c r="BE17" s="60"/>
      <c r="BF17" s="60">
        <v>1</v>
      </c>
      <c r="BG17" s="60"/>
      <c r="BH17" s="60"/>
      <c r="BI17" s="60">
        <v>1</v>
      </c>
      <c r="BJ17" s="60"/>
      <c r="BK17" s="60"/>
      <c r="BL17" s="60">
        <v>1</v>
      </c>
      <c r="BM17" s="60"/>
      <c r="BN17" s="60"/>
      <c r="BO17" s="60">
        <v>1</v>
      </c>
      <c r="BP17" s="60"/>
      <c r="BQ17" s="60"/>
      <c r="BR17" s="60">
        <v>1</v>
      </c>
      <c r="BS17" s="60"/>
      <c r="BT17" s="60"/>
      <c r="BU17" s="60">
        <v>1</v>
      </c>
      <c r="BV17" s="60"/>
      <c r="BW17" s="60"/>
      <c r="BX17" s="60">
        <v>1</v>
      </c>
      <c r="BY17" s="60"/>
      <c r="BZ17" s="60"/>
      <c r="CA17" s="60">
        <v>1</v>
      </c>
      <c r="CB17" s="60"/>
      <c r="CC17" s="60"/>
      <c r="CD17" s="60">
        <v>1</v>
      </c>
      <c r="CE17" s="60"/>
      <c r="CF17" s="60"/>
      <c r="CG17" s="60">
        <v>1</v>
      </c>
      <c r="CH17" s="60"/>
      <c r="CI17" s="60"/>
      <c r="CJ17" s="60">
        <v>1</v>
      </c>
      <c r="CK17" s="60"/>
      <c r="CL17" s="60"/>
      <c r="CM17" s="60">
        <v>1</v>
      </c>
      <c r="CN17" s="60"/>
      <c r="CO17" s="60"/>
      <c r="CP17" s="60">
        <v>1</v>
      </c>
      <c r="CQ17" s="60"/>
      <c r="CR17" s="60"/>
      <c r="CS17" s="60">
        <v>1</v>
      </c>
      <c r="CT17" s="60"/>
      <c r="CU17" s="60"/>
      <c r="CV17" s="60">
        <v>1</v>
      </c>
      <c r="CW17" s="60"/>
      <c r="CX17" s="60"/>
      <c r="CY17" s="60">
        <v>1</v>
      </c>
      <c r="CZ17" s="60"/>
      <c r="DA17" s="60"/>
      <c r="DB17" s="60">
        <v>1</v>
      </c>
      <c r="DC17" s="60"/>
      <c r="DD17" s="60"/>
      <c r="DE17" s="60">
        <v>1</v>
      </c>
      <c r="DF17" s="60"/>
      <c r="DG17" s="60"/>
      <c r="DH17" s="60">
        <v>1</v>
      </c>
      <c r="DI17" s="60"/>
      <c r="DJ17" s="60"/>
      <c r="DK17" s="60">
        <v>1</v>
      </c>
      <c r="DL17" s="60"/>
      <c r="DM17" s="60"/>
      <c r="DN17" s="60">
        <v>1</v>
      </c>
      <c r="DO17" s="60"/>
      <c r="DP17" s="60"/>
      <c r="DQ17" s="60">
        <v>1</v>
      </c>
      <c r="DR17" s="60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1387</v>
      </c>
      <c r="C18" s="60"/>
      <c r="D18" s="57">
        <v>1</v>
      </c>
      <c r="E18" s="57"/>
      <c r="F18" s="57"/>
      <c r="G18" s="57">
        <v>1</v>
      </c>
      <c r="H18" s="57"/>
      <c r="I18" s="60"/>
      <c r="J18" s="60">
        <v>1</v>
      </c>
      <c r="K18" s="60"/>
      <c r="L18" s="60"/>
      <c r="M18" s="60">
        <v>1</v>
      </c>
      <c r="N18" s="60"/>
      <c r="O18" s="60"/>
      <c r="P18" s="60">
        <v>1</v>
      </c>
      <c r="Q18" s="60"/>
      <c r="R18" s="60"/>
      <c r="S18" s="60">
        <v>1</v>
      </c>
      <c r="T18" s="60"/>
      <c r="U18" s="60"/>
      <c r="V18" s="60">
        <v>1</v>
      </c>
      <c r="W18" s="60"/>
      <c r="X18" s="60"/>
      <c r="Y18" s="60">
        <v>1</v>
      </c>
      <c r="Z18" s="60"/>
      <c r="AA18" s="60"/>
      <c r="AB18" s="60">
        <v>1</v>
      </c>
      <c r="AC18" s="60"/>
      <c r="AD18" s="60"/>
      <c r="AE18" s="60">
        <v>1</v>
      </c>
      <c r="AF18" s="60"/>
      <c r="AG18" s="60"/>
      <c r="AH18" s="60">
        <v>1</v>
      </c>
      <c r="AI18" s="60"/>
      <c r="AJ18" s="60"/>
      <c r="AK18" s="60">
        <v>1</v>
      </c>
      <c r="AL18" s="60"/>
      <c r="AM18" s="60"/>
      <c r="AN18" s="60">
        <v>1</v>
      </c>
      <c r="AO18" s="60"/>
      <c r="AP18" s="60"/>
      <c r="AQ18" s="60">
        <v>1</v>
      </c>
      <c r="AR18" s="60"/>
      <c r="AS18" s="60"/>
      <c r="AT18" s="60">
        <v>1</v>
      </c>
      <c r="AU18" s="60"/>
      <c r="AV18" s="60"/>
      <c r="AW18" s="60">
        <v>1</v>
      </c>
      <c r="AX18" s="60"/>
      <c r="AY18" s="60"/>
      <c r="AZ18" s="60">
        <v>1</v>
      </c>
      <c r="BA18" s="60"/>
      <c r="BB18" s="60"/>
      <c r="BC18" s="60">
        <v>1</v>
      </c>
      <c r="BD18" s="60"/>
      <c r="BE18" s="60"/>
      <c r="BF18" s="60">
        <v>1</v>
      </c>
      <c r="BG18" s="60"/>
      <c r="BH18" s="60"/>
      <c r="BI18" s="60">
        <v>1</v>
      </c>
      <c r="BJ18" s="60"/>
      <c r="BK18" s="60"/>
      <c r="BL18" s="60">
        <v>1</v>
      </c>
      <c r="BM18" s="60"/>
      <c r="BN18" s="60"/>
      <c r="BO18" s="60">
        <v>1</v>
      </c>
      <c r="BP18" s="60"/>
      <c r="BQ18" s="60"/>
      <c r="BR18" s="60">
        <v>1</v>
      </c>
      <c r="BS18" s="60"/>
      <c r="BT18" s="60"/>
      <c r="BU18" s="60">
        <v>1</v>
      </c>
      <c r="BV18" s="60"/>
      <c r="BW18" s="60"/>
      <c r="BX18" s="60">
        <v>1</v>
      </c>
      <c r="BY18" s="60"/>
      <c r="BZ18" s="60"/>
      <c r="CA18" s="60">
        <v>1</v>
      </c>
      <c r="CB18" s="60"/>
      <c r="CC18" s="60"/>
      <c r="CD18" s="60">
        <v>1</v>
      </c>
      <c r="CE18" s="60"/>
      <c r="CF18" s="60"/>
      <c r="CG18" s="60">
        <v>1</v>
      </c>
      <c r="CH18" s="60"/>
      <c r="CI18" s="60"/>
      <c r="CJ18" s="60">
        <v>1</v>
      </c>
      <c r="CK18" s="60"/>
      <c r="CL18" s="60"/>
      <c r="CM18" s="60">
        <v>1</v>
      </c>
      <c r="CN18" s="60"/>
      <c r="CO18" s="60"/>
      <c r="CP18" s="60">
        <v>1</v>
      </c>
      <c r="CQ18" s="60"/>
      <c r="CR18" s="60"/>
      <c r="CS18" s="60">
        <v>1</v>
      </c>
      <c r="CT18" s="60"/>
      <c r="CU18" s="60"/>
      <c r="CV18" s="60">
        <v>1</v>
      </c>
      <c r="CW18" s="60"/>
      <c r="CX18" s="60"/>
      <c r="CY18" s="60">
        <v>1</v>
      </c>
      <c r="CZ18" s="60"/>
      <c r="DA18" s="60"/>
      <c r="DB18" s="60">
        <v>1</v>
      </c>
      <c r="DC18" s="60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1388</v>
      </c>
      <c r="C19" s="60">
        <v>1</v>
      </c>
      <c r="D19" s="57"/>
      <c r="E19" s="57"/>
      <c r="F19" s="57">
        <v>1</v>
      </c>
      <c r="G19" s="57"/>
      <c r="H19" s="57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60"/>
      <c r="DP19" s="60">
        <v>1</v>
      </c>
      <c r="DQ19" s="60"/>
      <c r="DR19" s="60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1389</v>
      </c>
      <c r="C20" s="60"/>
      <c r="D20" s="57"/>
      <c r="E20" s="57">
        <v>1</v>
      </c>
      <c r="F20" s="57"/>
      <c r="G20" s="57"/>
      <c r="H20" s="57">
        <v>1</v>
      </c>
      <c r="I20" s="60"/>
      <c r="J20" s="60"/>
      <c r="K20" s="60">
        <v>1</v>
      </c>
      <c r="L20" s="60"/>
      <c r="M20" s="60"/>
      <c r="N20" s="60">
        <v>1</v>
      </c>
      <c r="O20" s="60"/>
      <c r="P20" s="60"/>
      <c r="Q20" s="60">
        <v>1</v>
      </c>
      <c r="R20" s="60"/>
      <c r="S20" s="60"/>
      <c r="T20" s="60">
        <v>1</v>
      </c>
      <c r="U20" s="60"/>
      <c r="V20" s="60"/>
      <c r="W20" s="60">
        <v>1</v>
      </c>
      <c r="X20" s="60"/>
      <c r="Y20" s="60"/>
      <c r="Z20" s="60">
        <v>1</v>
      </c>
      <c r="AA20" s="60"/>
      <c r="AB20" s="60"/>
      <c r="AC20" s="60">
        <v>1</v>
      </c>
      <c r="AD20" s="60"/>
      <c r="AE20" s="60"/>
      <c r="AF20" s="60">
        <v>1</v>
      </c>
      <c r="AG20" s="60"/>
      <c r="AH20" s="60"/>
      <c r="AI20" s="60">
        <v>1</v>
      </c>
      <c r="AJ20" s="60"/>
      <c r="AK20" s="60"/>
      <c r="AL20" s="60">
        <v>1</v>
      </c>
      <c r="AM20" s="60"/>
      <c r="AN20" s="60"/>
      <c r="AO20" s="60">
        <v>1</v>
      </c>
      <c r="AP20" s="60"/>
      <c r="AQ20" s="60"/>
      <c r="AR20" s="60">
        <v>1</v>
      </c>
      <c r="AS20" s="60"/>
      <c r="AT20" s="60"/>
      <c r="AU20" s="60">
        <v>1</v>
      </c>
      <c r="AV20" s="60"/>
      <c r="AW20" s="60"/>
      <c r="AX20" s="60">
        <v>1</v>
      </c>
      <c r="AY20" s="60"/>
      <c r="AZ20" s="60"/>
      <c r="BA20" s="60">
        <v>1</v>
      </c>
      <c r="BB20" s="60"/>
      <c r="BC20" s="60"/>
      <c r="BD20" s="60">
        <v>1</v>
      </c>
      <c r="BE20" s="60"/>
      <c r="BF20" s="60"/>
      <c r="BG20" s="60">
        <v>1</v>
      </c>
      <c r="BH20" s="60"/>
      <c r="BI20" s="60"/>
      <c r="BJ20" s="60">
        <v>1</v>
      </c>
      <c r="BK20" s="60"/>
      <c r="BL20" s="60"/>
      <c r="BM20" s="60">
        <v>1</v>
      </c>
      <c r="BN20" s="60"/>
      <c r="BO20" s="60"/>
      <c r="BP20" s="60">
        <v>1</v>
      </c>
      <c r="BQ20" s="60"/>
      <c r="BR20" s="60"/>
      <c r="BS20" s="60">
        <v>1</v>
      </c>
      <c r="BT20" s="60"/>
      <c r="BU20" s="60"/>
      <c r="BV20" s="60">
        <v>1</v>
      </c>
      <c r="BW20" s="60"/>
      <c r="BX20" s="60"/>
      <c r="BY20" s="60">
        <v>1</v>
      </c>
      <c r="BZ20" s="60"/>
      <c r="CA20" s="60"/>
      <c r="CB20" s="60">
        <v>1</v>
      </c>
      <c r="CC20" s="60"/>
      <c r="CD20" s="60"/>
      <c r="CE20" s="60">
        <v>1</v>
      </c>
      <c r="CF20" s="60"/>
      <c r="CG20" s="60"/>
      <c r="CH20" s="60">
        <v>1</v>
      </c>
      <c r="CI20" s="60"/>
      <c r="CJ20" s="60"/>
      <c r="CK20" s="60">
        <v>1</v>
      </c>
      <c r="CL20" s="60"/>
      <c r="CM20" s="60"/>
      <c r="CN20" s="60">
        <v>1</v>
      </c>
      <c r="CO20" s="60"/>
      <c r="CP20" s="60"/>
      <c r="CQ20" s="60">
        <v>1</v>
      </c>
      <c r="CR20" s="60"/>
      <c r="CS20" s="60"/>
      <c r="CT20" s="60">
        <v>1</v>
      </c>
      <c r="CU20" s="60"/>
      <c r="CV20" s="60"/>
      <c r="CW20" s="60">
        <v>1</v>
      </c>
      <c r="CX20" s="60"/>
      <c r="CY20" s="60"/>
      <c r="CZ20" s="60">
        <v>1</v>
      </c>
      <c r="DA20" s="60"/>
      <c r="DB20" s="60"/>
      <c r="DC20" s="60">
        <v>1</v>
      </c>
      <c r="DD20" s="60"/>
      <c r="DE20" s="60"/>
      <c r="DF20" s="60">
        <v>1</v>
      </c>
      <c r="DG20" s="60"/>
      <c r="DH20" s="60"/>
      <c r="DI20" s="60">
        <v>1</v>
      </c>
      <c r="DJ20" s="60"/>
      <c r="DK20" s="60"/>
      <c r="DL20" s="60">
        <v>1</v>
      </c>
      <c r="DM20" s="60"/>
      <c r="DN20" s="60"/>
      <c r="DO20" s="60">
        <v>1</v>
      </c>
      <c r="DP20" s="60"/>
      <c r="DQ20" s="60"/>
      <c r="DR20" s="60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1390</v>
      </c>
      <c r="C21" s="60">
        <v>1</v>
      </c>
      <c r="D21" s="57"/>
      <c r="E21" s="57"/>
      <c r="F21" s="57">
        <v>1</v>
      </c>
      <c r="G21" s="57"/>
      <c r="H21" s="57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60"/>
      <c r="DP21" s="60">
        <v>1</v>
      </c>
      <c r="DQ21" s="60"/>
      <c r="DR21" s="60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19" t="s">
        <v>1391</v>
      </c>
      <c r="C22" s="59">
        <v>1</v>
      </c>
      <c r="D22" s="58"/>
      <c r="E22" s="58"/>
      <c r="F22" s="58">
        <v>1</v>
      </c>
      <c r="G22" s="58"/>
      <c r="H22" s="58"/>
      <c r="I22" s="59">
        <v>1</v>
      </c>
      <c r="J22" s="59"/>
      <c r="K22" s="59"/>
      <c r="L22" s="59">
        <v>1</v>
      </c>
      <c r="M22" s="59"/>
      <c r="N22" s="59"/>
      <c r="O22" s="59">
        <v>1</v>
      </c>
      <c r="P22" s="59"/>
      <c r="Q22" s="59"/>
      <c r="R22" s="59">
        <v>1</v>
      </c>
      <c r="S22" s="59"/>
      <c r="T22" s="59"/>
      <c r="U22" s="59">
        <v>1</v>
      </c>
      <c r="V22" s="59"/>
      <c r="W22" s="59"/>
      <c r="X22" s="59">
        <v>1</v>
      </c>
      <c r="Y22" s="59"/>
      <c r="Z22" s="59"/>
      <c r="AA22" s="59">
        <v>1</v>
      </c>
      <c r="AB22" s="59"/>
      <c r="AC22" s="59"/>
      <c r="AD22" s="59">
        <v>1</v>
      </c>
      <c r="AE22" s="59"/>
      <c r="AF22" s="59"/>
      <c r="AG22" s="59">
        <v>1</v>
      </c>
      <c r="AH22" s="59"/>
      <c r="AI22" s="59"/>
      <c r="AJ22" s="59">
        <v>1</v>
      </c>
      <c r="AK22" s="59"/>
      <c r="AL22" s="59"/>
      <c r="AM22" s="59">
        <v>1</v>
      </c>
      <c r="AN22" s="59"/>
      <c r="AO22" s="59"/>
      <c r="AP22" s="59">
        <v>1</v>
      </c>
      <c r="AQ22" s="59"/>
      <c r="AR22" s="59"/>
      <c r="AS22" s="59">
        <v>1</v>
      </c>
      <c r="AT22" s="59"/>
      <c r="AU22" s="59"/>
      <c r="AV22" s="59">
        <v>1</v>
      </c>
      <c r="AW22" s="59"/>
      <c r="AX22" s="59"/>
      <c r="AY22" s="59">
        <v>1</v>
      </c>
      <c r="AZ22" s="59"/>
      <c r="BA22" s="59"/>
      <c r="BB22" s="59">
        <v>1</v>
      </c>
      <c r="BC22" s="59"/>
      <c r="BD22" s="59"/>
      <c r="BE22" s="59">
        <v>1</v>
      </c>
      <c r="BF22" s="59"/>
      <c r="BG22" s="59"/>
      <c r="BH22" s="59">
        <v>1</v>
      </c>
      <c r="BI22" s="59"/>
      <c r="BJ22" s="59"/>
      <c r="BK22" s="59">
        <v>1</v>
      </c>
      <c r="BL22" s="59"/>
      <c r="BM22" s="59"/>
      <c r="BN22" s="59">
        <v>1</v>
      </c>
      <c r="BO22" s="59"/>
      <c r="BP22" s="59"/>
      <c r="BQ22" s="59">
        <v>1</v>
      </c>
      <c r="BR22" s="59"/>
      <c r="BS22" s="59"/>
      <c r="BT22" s="59">
        <v>1</v>
      </c>
      <c r="BU22" s="59"/>
      <c r="BV22" s="59"/>
      <c r="BW22" s="59">
        <v>1</v>
      </c>
      <c r="BX22" s="59"/>
      <c r="BY22" s="59"/>
      <c r="BZ22" s="59">
        <v>1</v>
      </c>
      <c r="CA22" s="59"/>
      <c r="CB22" s="59"/>
      <c r="CC22" s="59">
        <v>1</v>
      </c>
      <c r="CD22" s="59"/>
      <c r="CE22" s="59"/>
      <c r="CF22" s="59">
        <v>1</v>
      </c>
      <c r="CG22" s="59"/>
      <c r="CH22" s="59"/>
      <c r="CI22" s="59">
        <v>1</v>
      </c>
      <c r="CJ22" s="59"/>
      <c r="CK22" s="59"/>
      <c r="CL22" s="59">
        <v>1</v>
      </c>
      <c r="CM22" s="59"/>
      <c r="CN22" s="59"/>
      <c r="CO22" s="59">
        <v>1</v>
      </c>
      <c r="CP22" s="59"/>
      <c r="CQ22" s="59"/>
      <c r="CR22" s="59">
        <v>1</v>
      </c>
      <c r="CS22" s="59"/>
      <c r="CT22" s="59"/>
      <c r="CU22" s="59">
        <v>1</v>
      </c>
      <c r="CV22" s="59"/>
      <c r="CW22" s="59"/>
      <c r="CX22" s="59">
        <v>1</v>
      </c>
      <c r="CY22" s="59"/>
      <c r="CZ22" s="59"/>
      <c r="DA22" s="59">
        <v>1</v>
      </c>
      <c r="DB22" s="59"/>
      <c r="DC22" s="59"/>
      <c r="DD22" s="59">
        <v>1</v>
      </c>
      <c r="DE22" s="59"/>
      <c r="DF22" s="59"/>
      <c r="DG22" s="59">
        <v>1</v>
      </c>
      <c r="DH22" s="59"/>
      <c r="DI22" s="59"/>
      <c r="DJ22" s="59">
        <v>1</v>
      </c>
      <c r="DK22" s="59"/>
      <c r="DL22" s="59"/>
      <c r="DM22" s="59">
        <v>1</v>
      </c>
      <c r="DN22" s="59"/>
      <c r="DO22" s="59"/>
      <c r="DP22" s="59">
        <v>1</v>
      </c>
      <c r="DQ22" s="59"/>
      <c r="DR22" s="59"/>
    </row>
    <row r="23" spans="1:254" ht="15.75" x14ac:dyDescent="0.25">
      <c r="A23" s="3">
        <v>9</v>
      </c>
      <c r="B23" s="19" t="s">
        <v>1392</v>
      </c>
      <c r="C23" s="59"/>
      <c r="D23" s="58">
        <v>1</v>
      </c>
      <c r="E23" s="58"/>
      <c r="F23" s="58"/>
      <c r="G23" s="58">
        <v>1</v>
      </c>
      <c r="H23" s="58"/>
      <c r="I23" s="59"/>
      <c r="J23" s="59">
        <v>1</v>
      </c>
      <c r="K23" s="59"/>
      <c r="L23" s="59"/>
      <c r="M23" s="59">
        <v>1</v>
      </c>
      <c r="N23" s="59"/>
      <c r="O23" s="59"/>
      <c r="P23" s="59">
        <v>1</v>
      </c>
      <c r="Q23" s="59"/>
      <c r="R23" s="59"/>
      <c r="S23" s="59">
        <v>1</v>
      </c>
      <c r="T23" s="59"/>
      <c r="U23" s="59"/>
      <c r="V23" s="59">
        <v>1</v>
      </c>
      <c r="W23" s="59"/>
      <c r="X23" s="59"/>
      <c r="Y23" s="59">
        <v>1</v>
      </c>
      <c r="Z23" s="59"/>
      <c r="AA23" s="59"/>
      <c r="AB23" s="59">
        <v>1</v>
      </c>
      <c r="AC23" s="59"/>
      <c r="AD23" s="59"/>
      <c r="AE23" s="59">
        <v>1</v>
      </c>
      <c r="AF23" s="59"/>
      <c r="AG23" s="59"/>
      <c r="AH23" s="59">
        <v>1</v>
      </c>
      <c r="AI23" s="59"/>
      <c r="AJ23" s="59"/>
      <c r="AK23" s="59">
        <v>1</v>
      </c>
      <c r="AL23" s="59"/>
      <c r="AM23" s="59"/>
      <c r="AN23" s="59">
        <v>1</v>
      </c>
      <c r="AO23" s="59"/>
      <c r="AP23" s="59"/>
      <c r="AQ23" s="59">
        <v>1</v>
      </c>
      <c r="AR23" s="59"/>
      <c r="AS23" s="59"/>
      <c r="AT23" s="59">
        <v>1</v>
      </c>
      <c r="AU23" s="59"/>
      <c r="AV23" s="59"/>
      <c r="AW23" s="59">
        <v>1</v>
      </c>
      <c r="AX23" s="59"/>
      <c r="AY23" s="59"/>
      <c r="AZ23" s="59">
        <v>1</v>
      </c>
      <c r="BA23" s="59"/>
      <c r="BB23" s="59"/>
      <c r="BC23" s="59">
        <v>1</v>
      </c>
      <c r="BD23" s="59"/>
      <c r="BE23" s="59"/>
      <c r="BF23" s="59">
        <v>1</v>
      </c>
      <c r="BG23" s="59"/>
      <c r="BH23" s="59"/>
      <c r="BI23" s="59">
        <v>1</v>
      </c>
      <c r="BJ23" s="59"/>
      <c r="BK23" s="59"/>
      <c r="BL23" s="59">
        <v>1</v>
      </c>
      <c r="BM23" s="59"/>
      <c r="BN23" s="59"/>
      <c r="BO23" s="59">
        <v>1</v>
      </c>
      <c r="BP23" s="59"/>
      <c r="BQ23" s="59"/>
      <c r="BR23" s="59">
        <v>1</v>
      </c>
      <c r="BS23" s="59"/>
      <c r="BT23" s="59"/>
      <c r="BU23" s="59">
        <v>1</v>
      </c>
      <c r="BV23" s="59"/>
      <c r="BW23" s="59"/>
      <c r="BX23" s="59">
        <v>1</v>
      </c>
      <c r="BY23" s="59"/>
      <c r="BZ23" s="59"/>
      <c r="CA23" s="59">
        <v>1</v>
      </c>
      <c r="CB23" s="59"/>
      <c r="CC23" s="59"/>
      <c r="CD23" s="59">
        <v>1</v>
      </c>
      <c r="CE23" s="59"/>
      <c r="CF23" s="59"/>
      <c r="CG23" s="59">
        <v>1</v>
      </c>
      <c r="CH23" s="59"/>
      <c r="CI23" s="59"/>
      <c r="CJ23" s="59">
        <v>1</v>
      </c>
      <c r="CK23" s="59"/>
      <c r="CL23" s="59"/>
      <c r="CM23" s="59">
        <v>1</v>
      </c>
      <c r="CN23" s="59"/>
      <c r="CO23" s="59"/>
      <c r="CP23" s="59">
        <v>1</v>
      </c>
      <c r="CQ23" s="59"/>
      <c r="CR23" s="59"/>
      <c r="CS23" s="59">
        <v>1</v>
      </c>
      <c r="CT23" s="59"/>
      <c r="CU23" s="59"/>
      <c r="CV23" s="59">
        <v>1</v>
      </c>
      <c r="CW23" s="59"/>
      <c r="CX23" s="59"/>
      <c r="CY23" s="59">
        <v>1</v>
      </c>
      <c r="CZ23" s="59"/>
      <c r="DA23" s="59"/>
      <c r="DB23" s="59">
        <v>1</v>
      </c>
      <c r="DC23" s="59"/>
      <c r="DD23" s="59"/>
      <c r="DE23" s="59">
        <v>1</v>
      </c>
      <c r="DF23" s="59"/>
      <c r="DG23" s="59"/>
      <c r="DH23" s="59">
        <v>1</v>
      </c>
      <c r="DI23" s="59"/>
      <c r="DJ23" s="59"/>
      <c r="DK23" s="59">
        <v>1</v>
      </c>
      <c r="DL23" s="59"/>
      <c r="DM23" s="59"/>
      <c r="DN23" s="59">
        <v>1</v>
      </c>
      <c r="DO23" s="59"/>
      <c r="DP23" s="59"/>
      <c r="DQ23" s="59">
        <v>1</v>
      </c>
      <c r="DR23" s="59"/>
    </row>
    <row r="24" spans="1:254" ht="15.75" x14ac:dyDescent="0.25">
      <c r="A24" s="3">
        <v>10</v>
      </c>
      <c r="B24" s="19" t="s">
        <v>1401</v>
      </c>
      <c r="C24" s="59"/>
      <c r="D24" s="58">
        <v>1</v>
      </c>
      <c r="E24" s="58"/>
      <c r="F24" s="58"/>
      <c r="G24" s="58">
        <v>1</v>
      </c>
      <c r="H24" s="58"/>
      <c r="I24" s="59"/>
      <c r="J24" s="59">
        <v>1</v>
      </c>
      <c r="K24" s="59"/>
      <c r="L24" s="59"/>
      <c r="M24" s="59">
        <v>1</v>
      </c>
      <c r="N24" s="59"/>
      <c r="O24" s="59"/>
      <c r="P24" s="59"/>
      <c r="Q24" s="59">
        <v>1</v>
      </c>
      <c r="R24" s="59"/>
      <c r="S24" s="59"/>
      <c r="T24" s="59">
        <v>1</v>
      </c>
      <c r="U24" s="59"/>
      <c r="V24" s="59"/>
      <c r="W24" s="59">
        <v>1</v>
      </c>
      <c r="X24" s="59"/>
      <c r="Y24" s="59"/>
      <c r="Z24" s="59">
        <v>1</v>
      </c>
      <c r="AA24" s="59"/>
      <c r="AB24" s="59"/>
      <c r="AC24" s="59">
        <v>1</v>
      </c>
      <c r="AD24" s="59"/>
      <c r="AE24" s="59"/>
      <c r="AF24" s="59">
        <v>1</v>
      </c>
      <c r="AG24" s="59"/>
      <c r="AH24" s="59"/>
      <c r="AI24" s="59">
        <v>1</v>
      </c>
      <c r="AJ24" s="59"/>
      <c r="AK24" s="59"/>
      <c r="AL24" s="59">
        <v>1</v>
      </c>
      <c r="AM24" s="59"/>
      <c r="AN24" s="59"/>
      <c r="AO24" s="59">
        <v>1</v>
      </c>
      <c r="AP24" s="59"/>
      <c r="AQ24" s="59">
        <v>1</v>
      </c>
      <c r="AR24" s="59"/>
      <c r="AS24" s="59"/>
      <c r="AT24" s="59"/>
      <c r="AU24" s="59">
        <v>1</v>
      </c>
      <c r="AV24" s="59"/>
      <c r="AW24" s="59">
        <v>1</v>
      </c>
      <c r="AX24" s="59"/>
      <c r="AY24" s="59"/>
      <c r="AZ24" s="59"/>
      <c r="BA24" s="59">
        <v>1</v>
      </c>
      <c r="BB24" s="59"/>
      <c r="BC24" s="59">
        <v>1</v>
      </c>
      <c r="BD24" s="59"/>
      <c r="BE24" s="59"/>
      <c r="BF24" s="59"/>
      <c r="BG24" s="59">
        <v>1</v>
      </c>
      <c r="BH24" s="59"/>
      <c r="BI24" s="59"/>
      <c r="BJ24" s="59">
        <v>1</v>
      </c>
      <c r="BK24" s="59"/>
      <c r="BL24" s="59"/>
      <c r="BM24" s="59">
        <v>1</v>
      </c>
      <c r="BN24" s="59"/>
      <c r="BO24" s="59"/>
      <c r="BP24" s="59">
        <v>1</v>
      </c>
      <c r="BQ24" s="59"/>
      <c r="BR24" s="59"/>
      <c r="BS24" s="59">
        <v>1</v>
      </c>
      <c r="BT24" s="59"/>
      <c r="BU24" s="59">
        <v>1</v>
      </c>
      <c r="BV24" s="59"/>
      <c r="BW24" s="59"/>
      <c r="BX24" s="59">
        <v>1</v>
      </c>
      <c r="BY24" s="59"/>
      <c r="BZ24" s="59"/>
      <c r="CA24" s="59">
        <v>1</v>
      </c>
      <c r="CB24" s="59"/>
      <c r="CC24" s="59"/>
      <c r="CD24" s="59">
        <v>1</v>
      </c>
      <c r="CE24" s="59"/>
      <c r="CF24" s="59"/>
      <c r="CG24" s="59">
        <v>1</v>
      </c>
      <c r="CH24" s="59"/>
      <c r="CI24" s="59"/>
      <c r="CJ24" s="59"/>
      <c r="CK24" s="59">
        <v>1</v>
      </c>
      <c r="CL24" s="59"/>
      <c r="CM24" s="59">
        <v>1</v>
      </c>
      <c r="CN24" s="59"/>
      <c r="CO24" s="59"/>
      <c r="CP24" s="59"/>
      <c r="CQ24" s="59">
        <v>1</v>
      </c>
      <c r="CR24" s="59"/>
      <c r="CS24" s="59">
        <v>1</v>
      </c>
      <c r="CT24" s="59"/>
      <c r="CU24" s="59"/>
      <c r="CV24" s="59"/>
      <c r="CW24" s="59">
        <v>1</v>
      </c>
      <c r="CX24" s="59"/>
      <c r="CY24" s="59">
        <v>1</v>
      </c>
      <c r="CZ24" s="59"/>
      <c r="DA24" s="59"/>
      <c r="DB24" s="59"/>
      <c r="DC24" s="59">
        <v>1</v>
      </c>
      <c r="DD24" s="59"/>
      <c r="DE24" s="59">
        <v>1</v>
      </c>
      <c r="DF24" s="59"/>
      <c r="DG24" s="59"/>
      <c r="DH24" s="59"/>
      <c r="DI24" s="59">
        <v>1</v>
      </c>
      <c r="DJ24" s="59"/>
      <c r="DK24" s="59">
        <v>1</v>
      </c>
      <c r="DL24" s="59"/>
      <c r="DM24" s="59"/>
      <c r="DN24" s="59"/>
      <c r="DO24" s="59">
        <v>1</v>
      </c>
      <c r="DP24" s="59"/>
      <c r="DQ24" s="59"/>
      <c r="DR24" s="59">
        <v>1</v>
      </c>
    </row>
    <row r="25" spans="1:254" ht="15.75" x14ac:dyDescent="0.25">
      <c r="A25" s="3">
        <v>11</v>
      </c>
      <c r="B25" s="19" t="s">
        <v>1393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>
        <v>1</v>
      </c>
      <c r="AC25" s="5"/>
      <c r="AD25" s="5"/>
      <c r="AE25" s="5">
        <v>1</v>
      </c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>
        <v>1</v>
      </c>
      <c r="BV25" s="5"/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>
        <v>1</v>
      </c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/>
      <c r="DN25" s="5">
        <v>1</v>
      </c>
      <c r="DO25" s="5"/>
      <c r="DP25" s="5"/>
      <c r="DQ25" s="5">
        <v>1</v>
      </c>
      <c r="DR25" s="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19" t="s">
        <v>1394</v>
      </c>
      <c r="C26" s="60"/>
      <c r="D26" s="57">
        <v>1</v>
      </c>
      <c r="E26" s="57"/>
      <c r="F26" s="57"/>
      <c r="G26" s="57">
        <v>1</v>
      </c>
      <c r="H26" s="57"/>
      <c r="I26" s="60"/>
      <c r="J26" s="60">
        <v>1</v>
      </c>
      <c r="K26" s="60"/>
      <c r="L26" s="60"/>
      <c r="M26" s="60">
        <v>1</v>
      </c>
      <c r="N26" s="60"/>
      <c r="O26" s="60"/>
      <c r="P26" s="60">
        <v>1</v>
      </c>
      <c r="Q26" s="60"/>
      <c r="R26" s="60"/>
      <c r="S26" s="60">
        <v>1</v>
      </c>
      <c r="T26" s="60"/>
      <c r="U26" s="60"/>
      <c r="V26" s="60">
        <v>1</v>
      </c>
      <c r="W26" s="60"/>
      <c r="X26" s="60"/>
      <c r="Y26" s="60">
        <v>1</v>
      </c>
      <c r="Z26" s="60"/>
      <c r="AA26" s="60"/>
      <c r="AB26" s="60">
        <v>1</v>
      </c>
      <c r="AC26" s="60"/>
      <c r="AD26" s="60"/>
      <c r="AE26" s="60">
        <v>1</v>
      </c>
      <c r="AF26" s="60"/>
      <c r="AG26" s="60"/>
      <c r="AH26" s="60">
        <v>1</v>
      </c>
      <c r="AI26" s="60"/>
      <c r="AJ26" s="60"/>
      <c r="AK26" s="60">
        <v>1</v>
      </c>
      <c r="AL26" s="60"/>
      <c r="AM26" s="60"/>
      <c r="AN26" s="60">
        <v>1</v>
      </c>
      <c r="AO26" s="60"/>
      <c r="AP26" s="60"/>
      <c r="AQ26" s="60">
        <v>1</v>
      </c>
      <c r="AR26" s="60"/>
      <c r="AS26" s="60"/>
      <c r="AT26" s="60">
        <v>1</v>
      </c>
      <c r="AU26" s="60"/>
      <c r="AV26" s="60"/>
      <c r="AW26" s="60">
        <v>1</v>
      </c>
      <c r="AX26" s="60"/>
      <c r="AY26" s="60"/>
      <c r="AZ26" s="60">
        <v>1</v>
      </c>
      <c r="BA26" s="60"/>
      <c r="BB26" s="60"/>
      <c r="BC26" s="60">
        <v>1</v>
      </c>
      <c r="BD26" s="60"/>
      <c r="BE26" s="60"/>
      <c r="BF26" s="60">
        <v>1</v>
      </c>
      <c r="BG26" s="60"/>
      <c r="BH26" s="60"/>
      <c r="BI26" s="60">
        <v>1</v>
      </c>
      <c r="BJ26" s="60"/>
      <c r="BK26" s="60"/>
      <c r="BL26" s="60">
        <v>1</v>
      </c>
      <c r="BM26" s="60"/>
      <c r="BN26" s="60"/>
      <c r="BO26" s="60">
        <v>1</v>
      </c>
      <c r="BP26" s="60"/>
      <c r="BQ26" s="60"/>
      <c r="BR26" s="60">
        <v>1</v>
      </c>
      <c r="BS26" s="60"/>
      <c r="BT26" s="60"/>
      <c r="BU26" s="60">
        <v>1</v>
      </c>
      <c r="BV26" s="60"/>
      <c r="BW26" s="60"/>
      <c r="BX26" s="60">
        <v>1</v>
      </c>
      <c r="BY26" s="60"/>
      <c r="BZ26" s="60"/>
      <c r="CA26" s="60">
        <v>1</v>
      </c>
      <c r="CB26" s="60"/>
      <c r="CC26" s="60"/>
      <c r="CD26" s="60">
        <v>1</v>
      </c>
      <c r="CE26" s="60"/>
      <c r="CF26" s="60"/>
      <c r="CG26" s="60">
        <v>1</v>
      </c>
      <c r="CH26" s="60"/>
      <c r="CI26" s="60"/>
      <c r="CJ26" s="60">
        <v>1</v>
      </c>
      <c r="CK26" s="60"/>
      <c r="CL26" s="60"/>
      <c r="CM26" s="60">
        <v>1</v>
      </c>
      <c r="CN26" s="60"/>
      <c r="CO26" s="60"/>
      <c r="CP26" s="60">
        <v>1</v>
      </c>
      <c r="CQ26" s="60"/>
      <c r="CR26" s="60"/>
      <c r="CS26" s="60">
        <v>1</v>
      </c>
      <c r="CT26" s="60"/>
      <c r="CU26" s="60"/>
      <c r="CV26" s="60">
        <v>1</v>
      </c>
      <c r="CW26" s="60"/>
      <c r="CX26" s="60"/>
      <c r="CY26" s="60">
        <v>1</v>
      </c>
      <c r="CZ26" s="60"/>
      <c r="DA26" s="60"/>
      <c r="DB26" s="60">
        <v>1</v>
      </c>
      <c r="DC26" s="60"/>
      <c r="DD26" s="60"/>
      <c r="DE26" s="60">
        <v>1</v>
      </c>
      <c r="DF26" s="60"/>
      <c r="DG26" s="60"/>
      <c r="DH26" s="60">
        <v>1</v>
      </c>
      <c r="DI26" s="60"/>
      <c r="DJ26" s="60"/>
      <c r="DK26" s="60">
        <v>1</v>
      </c>
      <c r="DL26" s="60"/>
      <c r="DM26" s="60"/>
      <c r="DN26" s="60">
        <v>1</v>
      </c>
      <c r="DO26" s="60"/>
      <c r="DP26" s="60"/>
      <c r="DQ26" s="60">
        <v>1</v>
      </c>
      <c r="DR26" s="60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19" t="s">
        <v>1395</v>
      </c>
      <c r="C27" s="60"/>
      <c r="D27" s="57"/>
      <c r="E27" s="57">
        <v>1</v>
      </c>
      <c r="F27" s="57"/>
      <c r="G27" s="57"/>
      <c r="H27" s="57">
        <v>1</v>
      </c>
      <c r="I27" s="60"/>
      <c r="J27" s="60"/>
      <c r="K27" s="60">
        <v>1</v>
      </c>
      <c r="L27" s="60"/>
      <c r="M27" s="60"/>
      <c r="N27" s="60">
        <v>1</v>
      </c>
      <c r="O27" s="60"/>
      <c r="P27" s="60"/>
      <c r="Q27" s="60">
        <v>1</v>
      </c>
      <c r="R27" s="60"/>
      <c r="S27" s="60"/>
      <c r="T27" s="60">
        <v>1</v>
      </c>
      <c r="U27" s="60"/>
      <c r="V27" s="60"/>
      <c r="W27" s="60">
        <v>1</v>
      </c>
      <c r="X27" s="60"/>
      <c r="Y27" s="60"/>
      <c r="Z27" s="60">
        <v>1</v>
      </c>
      <c r="AA27" s="60"/>
      <c r="AB27" s="60"/>
      <c r="AC27" s="60">
        <v>1</v>
      </c>
      <c r="AD27" s="60"/>
      <c r="AE27" s="60"/>
      <c r="AF27" s="60">
        <v>1</v>
      </c>
      <c r="AG27" s="60"/>
      <c r="AH27" s="60"/>
      <c r="AI27" s="60">
        <v>1</v>
      </c>
      <c r="AJ27" s="60"/>
      <c r="AK27" s="60"/>
      <c r="AL27" s="60">
        <v>1</v>
      </c>
      <c r="AM27" s="60"/>
      <c r="AN27" s="60"/>
      <c r="AO27" s="60">
        <v>1</v>
      </c>
      <c r="AP27" s="60"/>
      <c r="AQ27" s="60"/>
      <c r="AR27" s="60">
        <v>1</v>
      </c>
      <c r="AS27" s="60"/>
      <c r="AT27" s="60"/>
      <c r="AU27" s="60">
        <v>1</v>
      </c>
      <c r="AV27" s="60"/>
      <c r="AW27" s="60"/>
      <c r="AX27" s="60">
        <v>1</v>
      </c>
      <c r="AY27" s="60"/>
      <c r="AZ27" s="60"/>
      <c r="BA27" s="60">
        <v>1</v>
      </c>
      <c r="BB27" s="60"/>
      <c r="BC27" s="60"/>
      <c r="BD27" s="60">
        <v>1</v>
      </c>
      <c r="BE27" s="60"/>
      <c r="BF27" s="60"/>
      <c r="BG27" s="60">
        <v>1</v>
      </c>
      <c r="BH27" s="60"/>
      <c r="BI27" s="60"/>
      <c r="BJ27" s="60">
        <v>1</v>
      </c>
      <c r="BK27" s="60"/>
      <c r="BL27" s="60"/>
      <c r="BM27" s="60">
        <v>1</v>
      </c>
      <c r="BN27" s="60"/>
      <c r="BO27" s="60"/>
      <c r="BP27" s="60">
        <v>1</v>
      </c>
      <c r="BQ27" s="60"/>
      <c r="BR27" s="60"/>
      <c r="BS27" s="60">
        <v>1</v>
      </c>
      <c r="BT27" s="60"/>
      <c r="BU27" s="60"/>
      <c r="BV27" s="60">
        <v>1</v>
      </c>
      <c r="BW27" s="60"/>
      <c r="BX27" s="60"/>
      <c r="BY27" s="60">
        <v>1</v>
      </c>
      <c r="BZ27" s="60"/>
      <c r="CA27" s="60"/>
      <c r="CB27" s="60">
        <v>1</v>
      </c>
      <c r="CC27" s="60"/>
      <c r="CD27" s="60"/>
      <c r="CE27" s="60">
        <v>1</v>
      </c>
      <c r="CF27" s="60"/>
      <c r="CG27" s="60"/>
      <c r="CH27" s="60">
        <v>1</v>
      </c>
      <c r="CI27" s="60"/>
      <c r="CJ27" s="60"/>
      <c r="CK27" s="60">
        <v>1</v>
      </c>
      <c r="CL27" s="60"/>
      <c r="CM27" s="60"/>
      <c r="CN27" s="60">
        <v>1</v>
      </c>
      <c r="CO27" s="60"/>
      <c r="CP27" s="60"/>
      <c r="CQ27" s="60">
        <v>1</v>
      </c>
      <c r="CR27" s="60"/>
      <c r="CS27" s="60"/>
      <c r="CT27" s="60">
        <v>1</v>
      </c>
      <c r="CU27" s="60"/>
      <c r="CV27" s="60"/>
      <c r="CW27" s="60">
        <v>1</v>
      </c>
      <c r="CX27" s="60"/>
      <c r="CY27" s="60"/>
      <c r="CZ27" s="60">
        <v>1</v>
      </c>
      <c r="DA27" s="60"/>
      <c r="DB27" s="60"/>
      <c r="DC27" s="60">
        <v>1</v>
      </c>
      <c r="DD27" s="60"/>
      <c r="DE27" s="60"/>
      <c r="DF27" s="60">
        <v>1</v>
      </c>
      <c r="DG27" s="60"/>
      <c r="DH27" s="60"/>
      <c r="DI27" s="60">
        <v>1</v>
      </c>
      <c r="DJ27" s="60"/>
      <c r="DK27" s="60"/>
      <c r="DL27" s="60">
        <v>1</v>
      </c>
      <c r="DM27" s="60"/>
      <c r="DN27" s="60"/>
      <c r="DO27" s="60">
        <v>1</v>
      </c>
      <c r="DP27" s="60"/>
      <c r="DQ27" s="60"/>
      <c r="DR27" s="60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19" t="s">
        <v>1396</v>
      </c>
      <c r="C28" s="57"/>
      <c r="D28" s="57">
        <v>1</v>
      </c>
      <c r="E28" s="57"/>
      <c r="F28" s="57"/>
      <c r="G28" s="57">
        <v>1</v>
      </c>
      <c r="H28" s="57"/>
      <c r="I28" s="60"/>
      <c r="J28" s="60">
        <v>1</v>
      </c>
      <c r="K28" s="60"/>
      <c r="L28" s="60"/>
      <c r="M28" s="60">
        <v>1</v>
      </c>
      <c r="N28" s="60"/>
      <c r="O28" s="60"/>
      <c r="P28" s="60">
        <v>1</v>
      </c>
      <c r="Q28" s="60"/>
      <c r="R28" s="60"/>
      <c r="S28" s="60">
        <v>1</v>
      </c>
      <c r="T28" s="60"/>
      <c r="U28" s="60"/>
      <c r="V28" s="60">
        <v>1</v>
      </c>
      <c r="W28" s="60"/>
      <c r="X28" s="60"/>
      <c r="Y28" s="60">
        <v>1</v>
      </c>
      <c r="Z28" s="60"/>
      <c r="AA28" s="60"/>
      <c r="AB28" s="60">
        <v>1</v>
      </c>
      <c r="AC28" s="60"/>
      <c r="AD28" s="60"/>
      <c r="AE28" s="60">
        <v>1</v>
      </c>
      <c r="AF28" s="60"/>
      <c r="AG28" s="60"/>
      <c r="AH28" s="60">
        <v>1</v>
      </c>
      <c r="AI28" s="60"/>
      <c r="AJ28" s="60"/>
      <c r="AK28" s="60">
        <v>1</v>
      </c>
      <c r="AL28" s="60"/>
      <c r="AM28" s="60"/>
      <c r="AN28" s="60">
        <v>1</v>
      </c>
      <c r="AO28" s="60"/>
      <c r="AP28" s="60"/>
      <c r="AQ28" s="60">
        <v>1</v>
      </c>
      <c r="AR28" s="60"/>
      <c r="AS28" s="60"/>
      <c r="AT28" s="60">
        <v>1</v>
      </c>
      <c r="AU28" s="60"/>
      <c r="AV28" s="60"/>
      <c r="AW28" s="60">
        <v>1</v>
      </c>
      <c r="AX28" s="60"/>
      <c r="AY28" s="60"/>
      <c r="AZ28" s="60">
        <v>1</v>
      </c>
      <c r="BA28" s="60"/>
      <c r="BB28" s="60"/>
      <c r="BC28" s="60">
        <v>1</v>
      </c>
      <c r="BD28" s="60"/>
      <c r="BE28" s="60"/>
      <c r="BF28" s="60">
        <v>1</v>
      </c>
      <c r="BG28" s="60"/>
      <c r="BH28" s="60"/>
      <c r="BI28" s="60">
        <v>1</v>
      </c>
      <c r="BJ28" s="60"/>
      <c r="BK28" s="60"/>
      <c r="BL28" s="60">
        <v>1</v>
      </c>
      <c r="BM28" s="60"/>
      <c r="BN28" s="60"/>
      <c r="BO28" s="60">
        <v>1</v>
      </c>
      <c r="BP28" s="60"/>
      <c r="BQ28" s="60"/>
      <c r="BR28" s="60">
        <v>1</v>
      </c>
      <c r="BS28" s="60"/>
      <c r="BT28" s="60"/>
      <c r="BU28" s="60">
        <v>1</v>
      </c>
      <c r="BV28" s="60"/>
      <c r="BW28" s="60"/>
      <c r="BX28" s="60">
        <v>1</v>
      </c>
      <c r="BY28" s="60"/>
      <c r="BZ28" s="60"/>
      <c r="CA28" s="60">
        <v>1</v>
      </c>
      <c r="CB28" s="60"/>
      <c r="CC28" s="60"/>
      <c r="CD28" s="60">
        <v>1</v>
      </c>
      <c r="CE28" s="60"/>
      <c r="CF28" s="60"/>
      <c r="CG28" s="60">
        <v>1</v>
      </c>
      <c r="CH28" s="60"/>
      <c r="CI28" s="60"/>
      <c r="CJ28" s="60">
        <v>1</v>
      </c>
      <c r="CK28" s="60"/>
      <c r="CL28" s="60"/>
      <c r="CM28" s="60">
        <v>1</v>
      </c>
      <c r="CN28" s="60"/>
      <c r="CO28" s="60"/>
      <c r="CP28" s="60">
        <v>1</v>
      </c>
      <c r="CQ28" s="60"/>
      <c r="CR28" s="60"/>
      <c r="CS28" s="60">
        <v>1</v>
      </c>
      <c r="CT28" s="60"/>
      <c r="CU28" s="60"/>
      <c r="CV28" s="60">
        <v>1</v>
      </c>
      <c r="CW28" s="60"/>
      <c r="CX28" s="60"/>
      <c r="CY28" s="60">
        <v>1</v>
      </c>
      <c r="CZ28" s="60"/>
      <c r="DA28" s="60"/>
      <c r="DB28" s="60">
        <v>1</v>
      </c>
      <c r="DC28" s="60"/>
      <c r="DD28" s="60"/>
      <c r="DE28" s="60">
        <v>1</v>
      </c>
      <c r="DF28" s="60"/>
      <c r="DG28" s="60"/>
      <c r="DH28" s="60">
        <v>1</v>
      </c>
      <c r="DI28" s="60"/>
      <c r="DJ28" s="60"/>
      <c r="DK28" s="60">
        <v>1</v>
      </c>
      <c r="DL28" s="60"/>
      <c r="DM28" s="60"/>
      <c r="DN28" s="60">
        <v>1</v>
      </c>
      <c r="DO28" s="60"/>
      <c r="DP28" s="60"/>
      <c r="DQ28" s="60">
        <v>1</v>
      </c>
      <c r="DR28" s="60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19" t="s">
        <v>1397</v>
      </c>
      <c r="C29" s="57"/>
      <c r="D29" s="57">
        <v>1</v>
      </c>
      <c r="E29" s="57"/>
      <c r="F29" s="57"/>
      <c r="G29" s="57">
        <v>1</v>
      </c>
      <c r="H29" s="57"/>
      <c r="I29" s="60"/>
      <c r="J29" s="60">
        <v>1</v>
      </c>
      <c r="K29" s="60"/>
      <c r="L29" s="60"/>
      <c r="M29" s="60">
        <v>1</v>
      </c>
      <c r="N29" s="60"/>
      <c r="O29" s="60"/>
      <c r="P29" s="60">
        <v>1</v>
      </c>
      <c r="Q29" s="60"/>
      <c r="R29" s="60"/>
      <c r="S29" s="60">
        <v>1</v>
      </c>
      <c r="T29" s="60"/>
      <c r="U29" s="60"/>
      <c r="V29" s="60">
        <v>1</v>
      </c>
      <c r="W29" s="60"/>
      <c r="X29" s="60"/>
      <c r="Y29" s="60">
        <v>1</v>
      </c>
      <c r="Z29" s="60"/>
      <c r="AA29" s="60"/>
      <c r="AB29" s="60">
        <v>1</v>
      </c>
      <c r="AC29" s="60"/>
      <c r="AD29" s="60"/>
      <c r="AE29" s="60">
        <v>1</v>
      </c>
      <c r="AF29" s="60"/>
      <c r="AG29" s="60"/>
      <c r="AH29" s="60">
        <v>1</v>
      </c>
      <c r="AI29" s="60"/>
      <c r="AJ29" s="60"/>
      <c r="AK29" s="60">
        <v>1</v>
      </c>
      <c r="AL29" s="60"/>
      <c r="AM29" s="60"/>
      <c r="AN29" s="60">
        <v>1</v>
      </c>
      <c r="AO29" s="60"/>
      <c r="AP29" s="60"/>
      <c r="AQ29" s="60">
        <v>1</v>
      </c>
      <c r="AR29" s="60"/>
      <c r="AS29" s="60"/>
      <c r="AT29" s="60">
        <v>1</v>
      </c>
      <c r="AU29" s="60"/>
      <c r="AV29" s="60"/>
      <c r="AW29" s="60">
        <v>1</v>
      </c>
      <c r="AX29" s="60"/>
      <c r="AY29" s="60"/>
      <c r="AZ29" s="60">
        <v>1</v>
      </c>
      <c r="BA29" s="60"/>
      <c r="BB29" s="60"/>
      <c r="BC29" s="60">
        <v>1</v>
      </c>
      <c r="BD29" s="60"/>
      <c r="BE29" s="60"/>
      <c r="BF29" s="60">
        <v>1</v>
      </c>
      <c r="BG29" s="60"/>
      <c r="BH29" s="60"/>
      <c r="BI29" s="60">
        <v>1</v>
      </c>
      <c r="BJ29" s="60"/>
      <c r="BK29" s="60"/>
      <c r="BL29" s="60">
        <v>1</v>
      </c>
      <c r="BM29" s="60"/>
      <c r="BN29" s="60"/>
      <c r="BO29" s="60">
        <v>1</v>
      </c>
      <c r="BP29" s="60"/>
      <c r="BQ29" s="60"/>
      <c r="BR29" s="60">
        <v>1</v>
      </c>
      <c r="BS29" s="60"/>
      <c r="BT29" s="60"/>
      <c r="BU29" s="60">
        <v>1</v>
      </c>
      <c r="BV29" s="60"/>
      <c r="BW29" s="60"/>
      <c r="BX29" s="60">
        <v>1</v>
      </c>
      <c r="BY29" s="60"/>
      <c r="BZ29" s="60"/>
      <c r="CA29" s="60">
        <v>1</v>
      </c>
      <c r="CB29" s="60"/>
      <c r="CC29" s="60"/>
      <c r="CD29" s="60">
        <v>1</v>
      </c>
      <c r="CE29" s="60"/>
      <c r="CF29" s="60"/>
      <c r="CG29" s="60">
        <v>1</v>
      </c>
      <c r="CH29" s="60"/>
      <c r="CI29" s="60"/>
      <c r="CJ29" s="60">
        <v>1</v>
      </c>
      <c r="CK29" s="60"/>
      <c r="CL29" s="60"/>
      <c r="CM29" s="60">
        <v>1</v>
      </c>
      <c r="CN29" s="60"/>
      <c r="CO29" s="60"/>
      <c r="CP29" s="60">
        <v>1</v>
      </c>
      <c r="CQ29" s="60"/>
      <c r="CR29" s="60"/>
      <c r="CS29" s="60">
        <v>1</v>
      </c>
      <c r="CT29" s="60"/>
      <c r="CU29" s="60"/>
      <c r="CV29" s="60">
        <v>1</v>
      </c>
      <c r="CW29" s="60"/>
      <c r="CX29" s="60"/>
      <c r="CY29" s="60">
        <v>1</v>
      </c>
      <c r="CZ29" s="60"/>
      <c r="DA29" s="60"/>
      <c r="DB29" s="60">
        <v>1</v>
      </c>
      <c r="DC29" s="60"/>
      <c r="DD29" s="60"/>
      <c r="DE29" s="60">
        <v>1</v>
      </c>
      <c r="DF29" s="60"/>
      <c r="DG29" s="60"/>
      <c r="DH29" s="60">
        <v>1</v>
      </c>
      <c r="DI29" s="60"/>
      <c r="DJ29" s="60"/>
      <c r="DK29" s="60">
        <v>1</v>
      </c>
      <c r="DL29" s="60"/>
      <c r="DM29" s="60"/>
      <c r="DN29" s="60">
        <v>1</v>
      </c>
      <c r="DO29" s="60"/>
      <c r="DP29" s="60"/>
      <c r="DQ29" s="60">
        <v>1</v>
      </c>
      <c r="DR29" s="60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19" t="s">
        <v>1398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19" t="s">
        <v>1399</v>
      </c>
      <c r="C31" s="57">
        <v>1</v>
      </c>
      <c r="D31" s="57"/>
      <c r="E31" s="57"/>
      <c r="F31" s="57"/>
      <c r="G31" s="57">
        <v>1</v>
      </c>
      <c r="H31" s="57"/>
      <c r="I31" s="60">
        <v>1</v>
      </c>
      <c r="J31" s="60"/>
      <c r="K31" s="60"/>
      <c r="L31" s="60"/>
      <c r="M31" s="60">
        <v>1</v>
      </c>
      <c r="N31" s="60"/>
      <c r="O31" s="60">
        <v>1</v>
      </c>
      <c r="P31" s="60"/>
      <c r="Q31" s="60"/>
      <c r="R31" s="60"/>
      <c r="S31" s="60">
        <v>1</v>
      </c>
      <c r="T31" s="60"/>
      <c r="U31" s="60">
        <v>1</v>
      </c>
      <c r="V31" s="60"/>
      <c r="W31" s="60"/>
      <c r="X31" s="60"/>
      <c r="Y31" s="60">
        <v>1</v>
      </c>
      <c r="Z31" s="60"/>
      <c r="AA31" s="60">
        <v>1</v>
      </c>
      <c r="AB31" s="60"/>
      <c r="AC31" s="60"/>
      <c r="AD31" s="60"/>
      <c r="AE31" s="60">
        <v>1</v>
      </c>
      <c r="AF31" s="60"/>
      <c r="AG31" s="60">
        <v>1</v>
      </c>
      <c r="AH31" s="60"/>
      <c r="AI31" s="60"/>
      <c r="AJ31" s="60"/>
      <c r="AK31" s="60">
        <v>1</v>
      </c>
      <c r="AL31" s="60"/>
      <c r="AM31" s="60">
        <v>1</v>
      </c>
      <c r="AN31" s="60"/>
      <c r="AO31" s="60"/>
      <c r="AP31" s="60"/>
      <c r="AQ31" s="60">
        <v>1</v>
      </c>
      <c r="AR31" s="60"/>
      <c r="AS31" s="60">
        <v>1</v>
      </c>
      <c r="AT31" s="60"/>
      <c r="AU31" s="60"/>
      <c r="AV31" s="60"/>
      <c r="AW31" s="60">
        <v>1</v>
      </c>
      <c r="AX31" s="60"/>
      <c r="AY31" s="60">
        <v>1</v>
      </c>
      <c r="AZ31" s="60"/>
      <c r="BA31" s="60"/>
      <c r="BB31" s="60"/>
      <c r="BC31" s="60">
        <v>1</v>
      </c>
      <c r="BD31" s="60"/>
      <c r="BE31" s="60">
        <v>1</v>
      </c>
      <c r="BF31" s="60"/>
      <c r="BG31" s="60"/>
      <c r="BH31" s="60">
        <v>1</v>
      </c>
      <c r="BI31" s="60"/>
      <c r="BJ31" s="60"/>
      <c r="BK31" s="60">
        <v>1</v>
      </c>
      <c r="BL31" s="60"/>
      <c r="BM31" s="60"/>
      <c r="BN31" s="60">
        <v>1</v>
      </c>
      <c r="BO31" s="60"/>
      <c r="BP31" s="60"/>
      <c r="BQ31" s="60">
        <v>1</v>
      </c>
      <c r="BR31" s="60"/>
      <c r="BS31" s="60"/>
      <c r="BT31" s="60"/>
      <c r="BU31" s="60">
        <v>1</v>
      </c>
      <c r="BV31" s="60"/>
      <c r="BW31" s="60">
        <v>1</v>
      </c>
      <c r="BX31" s="60"/>
      <c r="BY31" s="60"/>
      <c r="BZ31" s="60"/>
      <c r="CA31" s="60">
        <v>1</v>
      </c>
      <c r="CB31" s="60"/>
      <c r="CC31" s="60">
        <v>1</v>
      </c>
      <c r="CD31" s="60"/>
      <c r="CE31" s="60"/>
      <c r="CF31" s="60"/>
      <c r="CG31" s="60">
        <v>1</v>
      </c>
      <c r="CH31" s="60"/>
      <c r="CI31" s="60">
        <v>1</v>
      </c>
      <c r="CJ31" s="60"/>
      <c r="CK31" s="60"/>
      <c r="CL31" s="60"/>
      <c r="CM31" s="60">
        <v>1</v>
      </c>
      <c r="CN31" s="60"/>
      <c r="CO31" s="60">
        <v>1</v>
      </c>
      <c r="CP31" s="60"/>
      <c r="CQ31" s="60"/>
      <c r="CR31" s="60"/>
      <c r="CS31" s="60">
        <v>1</v>
      </c>
      <c r="CT31" s="60"/>
      <c r="CU31" s="60">
        <v>1</v>
      </c>
      <c r="CV31" s="60"/>
      <c r="CW31" s="60"/>
      <c r="CX31" s="60"/>
      <c r="CY31" s="60">
        <v>1</v>
      </c>
      <c r="CZ31" s="60"/>
      <c r="DA31" s="60">
        <v>1</v>
      </c>
      <c r="DB31" s="60"/>
      <c r="DC31" s="60"/>
      <c r="DD31" s="60"/>
      <c r="DE31" s="60">
        <v>1</v>
      </c>
      <c r="DF31" s="60"/>
      <c r="DG31" s="60">
        <v>1</v>
      </c>
      <c r="DH31" s="60"/>
      <c r="DI31" s="60"/>
      <c r="DJ31" s="60"/>
      <c r="DK31" s="60">
        <v>1</v>
      </c>
      <c r="DL31" s="60"/>
      <c r="DM31" s="60">
        <v>1</v>
      </c>
      <c r="DN31" s="60"/>
      <c r="DO31" s="60"/>
      <c r="DP31" s="60">
        <v>1</v>
      </c>
      <c r="DQ31" s="60"/>
      <c r="DR31" s="60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19" t="s">
        <v>1400</v>
      </c>
      <c r="C32" s="57"/>
      <c r="D32" s="57"/>
      <c r="E32" s="57">
        <v>1</v>
      </c>
      <c r="F32" s="57"/>
      <c r="G32" s="57"/>
      <c r="H32" s="57">
        <v>1</v>
      </c>
      <c r="I32" s="60"/>
      <c r="J32" s="60"/>
      <c r="K32" s="60">
        <v>1</v>
      </c>
      <c r="L32" s="60"/>
      <c r="M32" s="60"/>
      <c r="N32" s="60">
        <v>1</v>
      </c>
      <c r="O32" s="60"/>
      <c r="P32" s="60"/>
      <c r="Q32" s="60">
        <v>1</v>
      </c>
      <c r="R32" s="60"/>
      <c r="S32" s="60"/>
      <c r="T32" s="60">
        <v>1</v>
      </c>
      <c r="U32" s="60"/>
      <c r="V32" s="60"/>
      <c r="W32" s="60">
        <v>1</v>
      </c>
      <c r="X32" s="60"/>
      <c r="Y32" s="60"/>
      <c r="Z32" s="60">
        <v>1</v>
      </c>
      <c r="AA32" s="60"/>
      <c r="AB32" s="60"/>
      <c r="AC32" s="60">
        <v>1</v>
      </c>
      <c r="AD32" s="60"/>
      <c r="AE32" s="60"/>
      <c r="AF32" s="60">
        <v>1</v>
      </c>
      <c r="AG32" s="60"/>
      <c r="AH32" s="60"/>
      <c r="AI32" s="60">
        <v>1</v>
      </c>
      <c r="AJ32" s="60"/>
      <c r="AK32" s="60"/>
      <c r="AL32" s="60">
        <v>1</v>
      </c>
      <c r="AM32" s="60"/>
      <c r="AN32" s="60"/>
      <c r="AO32" s="60">
        <v>1</v>
      </c>
      <c r="AP32" s="60"/>
      <c r="AQ32" s="60"/>
      <c r="AR32" s="60">
        <v>1</v>
      </c>
      <c r="AS32" s="60"/>
      <c r="AT32" s="60"/>
      <c r="AU32" s="60">
        <v>1</v>
      </c>
      <c r="AV32" s="60"/>
      <c r="AW32" s="60"/>
      <c r="AX32" s="60">
        <v>1</v>
      </c>
      <c r="AY32" s="60"/>
      <c r="AZ32" s="60"/>
      <c r="BA32" s="60">
        <v>1</v>
      </c>
      <c r="BB32" s="60"/>
      <c r="BC32" s="60"/>
      <c r="BD32" s="60">
        <v>1</v>
      </c>
      <c r="BE32" s="60"/>
      <c r="BF32" s="60"/>
      <c r="BG32" s="60">
        <v>1</v>
      </c>
      <c r="BH32" s="60"/>
      <c r="BI32" s="60"/>
      <c r="BJ32" s="60">
        <v>1</v>
      </c>
      <c r="BK32" s="60"/>
      <c r="BL32" s="60"/>
      <c r="BM32" s="60">
        <v>1</v>
      </c>
      <c r="BN32" s="60"/>
      <c r="BO32" s="60"/>
      <c r="BP32" s="60">
        <v>1</v>
      </c>
      <c r="BQ32" s="60"/>
      <c r="BR32" s="60"/>
      <c r="BS32" s="60">
        <v>1</v>
      </c>
      <c r="BT32" s="60"/>
      <c r="BU32" s="60"/>
      <c r="BV32" s="60">
        <v>1</v>
      </c>
      <c r="BW32" s="60"/>
      <c r="BX32" s="60"/>
      <c r="BY32" s="60">
        <v>1</v>
      </c>
      <c r="BZ32" s="60"/>
      <c r="CA32" s="60"/>
      <c r="CB32" s="60">
        <v>1</v>
      </c>
      <c r="CC32" s="60"/>
      <c r="CD32" s="60"/>
      <c r="CE32" s="60">
        <v>1</v>
      </c>
      <c r="CF32" s="60"/>
      <c r="CG32" s="60"/>
      <c r="CH32" s="60">
        <v>1</v>
      </c>
      <c r="CI32" s="60"/>
      <c r="CJ32" s="60"/>
      <c r="CK32" s="60">
        <v>1</v>
      </c>
      <c r="CL32" s="60"/>
      <c r="CM32" s="60"/>
      <c r="CN32" s="60">
        <v>1</v>
      </c>
      <c r="CO32" s="60"/>
      <c r="CP32" s="60"/>
      <c r="CQ32" s="60">
        <v>1</v>
      </c>
      <c r="CR32" s="60"/>
      <c r="CS32" s="60"/>
      <c r="CT32" s="60">
        <v>1</v>
      </c>
      <c r="CU32" s="60"/>
      <c r="CV32" s="60"/>
      <c r="CW32" s="60">
        <v>1</v>
      </c>
      <c r="CX32" s="60"/>
      <c r="CY32" s="60"/>
      <c r="CZ32" s="60">
        <v>1</v>
      </c>
      <c r="DA32" s="60"/>
      <c r="DB32" s="60"/>
      <c r="DC32" s="60">
        <v>1</v>
      </c>
      <c r="DD32" s="60"/>
      <c r="DE32" s="60"/>
      <c r="DF32" s="60">
        <v>1</v>
      </c>
      <c r="DG32" s="60"/>
      <c r="DH32" s="60"/>
      <c r="DI32" s="60">
        <v>1</v>
      </c>
      <c r="DJ32" s="60"/>
      <c r="DK32" s="60"/>
      <c r="DL32" s="60">
        <v>1</v>
      </c>
      <c r="DM32" s="60"/>
      <c r="DN32" s="60"/>
      <c r="DO32" s="60">
        <v>1</v>
      </c>
      <c r="DP32" s="60"/>
      <c r="DQ32" s="60"/>
      <c r="DR32" s="60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19" t="s">
        <v>1402</v>
      </c>
      <c r="C33" s="57"/>
      <c r="D33" s="57">
        <v>1</v>
      </c>
      <c r="E33" s="57"/>
      <c r="F33" s="57"/>
      <c r="G33" s="57">
        <v>1</v>
      </c>
      <c r="H33" s="57"/>
      <c r="I33" s="60"/>
      <c r="J33" s="60">
        <v>1</v>
      </c>
      <c r="K33" s="60"/>
      <c r="L33" s="60"/>
      <c r="M33" s="60">
        <v>1</v>
      </c>
      <c r="N33" s="60"/>
      <c r="O33" s="60"/>
      <c r="P33" s="60">
        <v>1</v>
      </c>
      <c r="Q33" s="60"/>
      <c r="R33" s="60"/>
      <c r="S33" s="60">
        <v>1</v>
      </c>
      <c r="T33" s="60"/>
      <c r="U33" s="60"/>
      <c r="V33" s="60">
        <v>1</v>
      </c>
      <c r="W33" s="60"/>
      <c r="X33" s="60"/>
      <c r="Y33" s="60">
        <v>1</v>
      </c>
      <c r="Z33" s="60"/>
      <c r="AA33" s="60"/>
      <c r="AB33" s="60">
        <v>1</v>
      </c>
      <c r="AC33" s="60"/>
      <c r="AD33" s="60"/>
      <c r="AE33" s="60">
        <v>1</v>
      </c>
      <c r="AF33" s="60"/>
      <c r="AG33" s="60"/>
      <c r="AH33" s="60">
        <v>1</v>
      </c>
      <c r="AI33" s="60"/>
      <c r="AJ33" s="60"/>
      <c r="AK33" s="60">
        <v>1</v>
      </c>
      <c r="AL33" s="60"/>
      <c r="AM33" s="60"/>
      <c r="AN33" s="60">
        <v>1</v>
      </c>
      <c r="AO33" s="60"/>
      <c r="AP33" s="60"/>
      <c r="AQ33" s="60">
        <v>1</v>
      </c>
      <c r="AR33" s="60"/>
      <c r="AS33" s="60"/>
      <c r="AT33" s="60">
        <v>1</v>
      </c>
      <c r="AU33" s="60"/>
      <c r="AV33" s="60">
        <v>1</v>
      </c>
      <c r="AW33" s="60"/>
      <c r="AX33" s="60"/>
      <c r="AY33" s="60">
        <v>1</v>
      </c>
      <c r="AZ33" s="60"/>
      <c r="BA33" s="60"/>
      <c r="BB33" s="60">
        <v>1</v>
      </c>
      <c r="BC33" s="60"/>
      <c r="BD33" s="60"/>
      <c r="BE33" s="60"/>
      <c r="BF33" s="60">
        <v>1</v>
      </c>
      <c r="BG33" s="60"/>
      <c r="BH33" s="60">
        <v>1</v>
      </c>
      <c r="BI33" s="60"/>
      <c r="BJ33" s="60"/>
      <c r="BK33" s="60"/>
      <c r="BL33" s="60">
        <v>1</v>
      </c>
      <c r="BM33" s="60"/>
      <c r="BN33" s="60"/>
      <c r="BO33" s="60">
        <v>1</v>
      </c>
      <c r="BP33" s="60"/>
      <c r="BQ33" s="60"/>
      <c r="BR33" s="60">
        <v>1</v>
      </c>
      <c r="BS33" s="60"/>
      <c r="BT33" s="60">
        <v>1</v>
      </c>
      <c r="BU33" s="60"/>
      <c r="BV33" s="60"/>
      <c r="BW33" s="60">
        <v>1</v>
      </c>
      <c r="BX33" s="60"/>
      <c r="BY33" s="60"/>
      <c r="BZ33" s="60"/>
      <c r="CA33" s="60">
        <v>1</v>
      </c>
      <c r="CB33" s="60"/>
      <c r="CC33" s="60"/>
      <c r="CD33" s="60">
        <v>1</v>
      </c>
      <c r="CE33" s="60"/>
      <c r="CF33" s="60"/>
      <c r="CG33" s="60">
        <v>1</v>
      </c>
      <c r="CH33" s="60"/>
      <c r="CI33" s="60"/>
      <c r="CJ33" s="60">
        <v>1</v>
      </c>
      <c r="CK33" s="60"/>
      <c r="CL33" s="60"/>
      <c r="CM33" s="60">
        <v>1</v>
      </c>
      <c r="CN33" s="60"/>
      <c r="CO33" s="60"/>
      <c r="CP33" s="60">
        <v>1</v>
      </c>
      <c r="CQ33" s="60"/>
      <c r="CR33" s="60"/>
      <c r="CS33" s="60">
        <v>1</v>
      </c>
      <c r="CT33" s="60"/>
      <c r="CU33" s="60"/>
      <c r="CV33" s="60">
        <v>1</v>
      </c>
      <c r="CW33" s="60"/>
      <c r="CX33" s="60"/>
      <c r="CY33" s="60">
        <v>1</v>
      </c>
      <c r="CZ33" s="60"/>
      <c r="DA33" s="60">
        <v>1</v>
      </c>
      <c r="DB33" s="60"/>
      <c r="DC33" s="60"/>
      <c r="DD33" s="60">
        <v>1</v>
      </c>
      <c r="DE33" s="60"/>
      <c r="DF33" s="60"/>
      <c r="DG33" s="60"/>
      <c r="DH33" s="60">
        <v>1</v>
      </c>
      <c r="DI33" s="60"/>
      <c r="DJ33" s="60"/>
      <c r="DK33" s="60">
        <v>1</v>
      </c>
      <c r="DL33" s="60"/>
      <c r="DM33" s="60"/>
      <c r="DN33" s="60">
        <v>1</v>
      </c>
      <c r="DO33" s="60"/>
      <c r="DP33" s="60"/>
      <c r="DQ33" s="60">
        <v>1</v>
      </c>
      <c r="DR33" s="60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19" t="s">
        <v>1403</v>
      </c>
      <c r="C34" s="57"/>
      <c r="D34" s="57"/>
      <c r="E34" s="57">
        <v>1</v>
      </c>
      <c r="F34" s="57"/>
      <c r="G34" s="57"/>
      <c r="H34" s="57">
        <v>1</v>
      </c>
      <c r="I34" s="60"/>
      <c r="J34" s="60"/>
      <c r="K34" s="60">
        <v>1</v>
      </c>
      <c r="L34" s="60"/>
      <c r="M34" s="60"/>
      <c r="N34" s="60">
        <v>1</v>
      </c>
      <c r="O34" s="60"/>
      <c r="P34" s="60"/>
      <c r="Q34" s="60">
        <v>1</v>
      </c>
      <c r="R34" s="60"/>
      <c r="S34" s="60"/>
      <c r="T34" s="60">
        <v>1</v>
      </c>
      <c r="U34" s="60"/>
      <c r="V34" s="60"/>
      <c r="W34" s="60">
        <v>1</v>
      </c>
      <c r="X34" s="60"/>
      <c r="Y34" s="60"/>
      <c r="Z34" s="60">
        <v>1</v>
      </c>
      <c r="AA34" s="60"/>
      <c r="AB34" s="60"/>
      <c r="AC34" s="60">
        <v>1</v>
      </c>
      <c r="AD34" s="60"/>
      <c r="AE34" s="60"/>
      <c r="AF34" s="60">
        <v>1</v>
      </c>
      <c r="AG34" s="60"/>
      <c r="AH34" s="60"/>
      <c r="AI34" s="60">
        <v>1</v>
      </c>
      <c r="AJ34" s="60"/>
      <c r="AK34" s="60"/>
      <c r="AL34" s="60">
        <v>1</v>
      </c>
      <c r="AM34" s="60"/>
      <c r="AN34" s="60"/>
      <c r="AO34" s="60">
        <v>1</v>
      </c>
      <c r="AP34" s="60"/>
      <c r="AQ34" s="60"/>
      <c r="AR34" s="60">
        <v>1</v>
      </c>
      <c r="AS34" s="60"/>
      <c r="AT34" s="60"/>
      <c r="AU34" s="60">
        <v>1</v>
      </c>
      <c r="AV34" s="60"/>
      <c r="AW34" s="60"/>
      <c r="AX34" s="60">
        <v>1</v>
      </c>
      <c r="AY34" s="60"/>
      <c r="AZ34" s="60"/>
      <c r="BA34" s="60">
        <v>1</v>
      </c>
      <c r="BB34" s="60"/>
      <c r="BC34" s="60"/>
      <c r="BD34" s="60">
        <v>1</v>
      </c>
      <c r="BE34" s="60"/>
      <c r="BF34" s="60"/>
      <c r="BG34" s="60">
        <v>1</v>
      </c>
      <c r="BH34" s="60"/>
      <c r="BI34" s="60"/>
      <c r="BJ34" s="60">
        <v>1</v>
      </c>
      <c r="BK34" s="60"/>
      <c r="BL34" s="60"/>
      <c r="BM34" s="60">
        <v>1</v>
      </c>
      <c r="BN34" s="60"/>
      <c r="BO34" s="60"/>
      <c r="BP34" s="60">
        <v>1</v>
      </c>
      <c r="BQ34" s="60"/>
      <c r="BR34" s="60"/>
      <c r="BS34" s="60">
        <v>1</v>
      </c>
      <c r="BT34" s="60"/>
      <c r="BU34" s="60"/>
      <c r="BV34" s="60">
        <v>1</v>
      </c>
      <c r="BW34" s="60"/>
      <c r="BX34" s="60"/>
      <c r="BY34" s="60">
        <v>1</v>
      </c>
      <c r="BZ34" s="60"/>
      <c r="CA34" s="60"/>
      <c r="CB34" s="60">
        <v>1</v>
      </c>
      <c r="CC34" s="60"/>
      <c r="CD34" s="60"/>
      <c r="CE34" s="60">
        <v>1</v>
      </c>
      <c r="CF34" s="60"/>
      <c r="CG34" s="60"/>
      <c r="CH34" s="60">
        <v>1</v>
      </c>
      <c r="CI34" s="60"/>
      <c r="CJ34" s="60"/>
      <c r="CK34" s="60">
        <v>1</v>
      </c>
      <c r="CL34" s="60"/>
      <c r="CM34" s="60"/>
      <c r="CN34" s="60">
        <v>1</v>
      </c>
      <c r="CO34" s="60"/>
      <c r="CP34" s="60"/>
      <c r="CQ34" s="60">
        <v>1</v>
      </c>
      <c r="CR34" s="60"/>
      <c r="CS34" s="60"/>
      <c r="CT34" s="60">
        <v>1</v>
      </c>
      <c r="CU34" s="60"/>
      <c r="CV34" s="60"/>
      <c r="CW34" s="60">
        <v>1</v>
      </c>
      <c r="CX34" s="60"/>
      <c r="CY34" s="60"/>
      <c r="CZ34" s="60">
        <v>1</v>
      </c>
      <c r="DA34" s="60"/>
      <c r="DB34" s="60"/>
      <c r="DC34" s="60">
        <v>1</v>
      </c>
      <c r="DD34" s="60"/>
      <c r="DE34" s="60"/>
      <c r="DF34" s="60">
        <v>1</v>
      </c>
      <c r="DG34" s="60"/>
      <c r="DH34" s="60"/>
      <c r="DI34" s="60">
        <v>1</v>
      </c>
      <c r="DJ34" s="60"/>
      <c r="DK34" s="60"/>
      <c r="DL34" s="60">
        <v>1</v>
      </c>
      <c r="DM34" s="60"/>
      <c r="DN34" s="60"/>
      <c r="DO34" s="60">
        <v>1</v>
      </c>
      <c r="DP34" s="60"/>
      <c r="DQ34" s="60"/>
      <c r="DR34" s="60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5</v>
      </c>
      <c r="D40" s="3">
        <f t="shared" si="0"/>
        <v>11</v>
      </c>
      <c r="E40" s="3">
        <f t="shared" si="0"/>
        <v>4</v>
      </c>
      <c r="F40" s="3">
        <f t="shared" si="0"/>
        <v>4</v>
      </c>
      <c r="G40" s="3">
        <f t="shared" si="0"/>
        <v>12</v>
      </c>
      <c r="H40" s="3">
        <f t="shared" si="0"/>
        <v>4</v>
      </c>
      <c r="I40" s="3">
        <f t="shared" si="0"/>
        <v>5</v>
      </c>
      <c r="J40" s="3">
        <f t="shared" si="0"/>
        <v>11</v>
      </c>
      <c r="K40" s="3">
        <f t="shared" si="0"/>
        <v>4</v>
      </c>
      <c r="L40" s="3">
        <f t="shared" si="0"/>
        <v>4</v>
      </c>
      <c r="M40" s="3">
        <f t="shared" si="0"/>
        <v>12</v>
      </c>
      <c r="N40" s="3">
        <f t="shared" si="0"/>
        <v>4</v>
      </c>
      <c r="O40" s="3">
        <f t="shared" ref="O40:V40" si="1">SUM(O15:O39)</f>
        <v>5</v>
      </c>
      <c r="P40" s="3">
        <f t="shared" si="1"/>
        <v>10</v>
      </c>
      <c r="Q40" s="3">
        <f t="shared" si="1"/>
        <v>5</v>
      </c>
      <c r="R40" s="3">
        <f t="shared" si="1"/>
        <v>4</v>
      </c>
      <c r="S40" s="3">
        <f t="shared" si="1"/>
        <v>11</v>
      </c>
      <c r="T40" s="3">
        <f t="shared" si="1"/>
        <v>5</v>
      </c>
      <c r="U40" s="3">
        <f t="shared" si="1"/>
        <v>5</v>
      </c>
      <c r="V40" s="3">
        <f t="shared" si="1"/>
        <v>10</v>
      </c>
      <c r="W40" s="3">
        <f t="shared" ref="W40:AX40" si="2">SUM(W15:W39)</f>
        <v>5</v>
      </c>
      <c r="X40" s="3">
        <f t="shared" si="2"/>
        <v>4</v>
      </c>
      <c r="Y40" s="3">
        <f t="shared" si="2"/>
        <v>11</v>
      </c>
      <c r="Z40" s="3">
        <f t="shared" si="2"/>
        <v>5</v>
      </c>
      <c r="AA40" s="3">
        <f t="shared" si="2"/>
        <v>5</v>
      </c>
      <c r="AB40" s="3">
        <f t="shared" si="2"/>
        <v>10</v>
      </c>
      <c r="AC40" s="3">
        <f t="shared" si="2"/>
        <v>5</v>
      </c>
      <c r="AD40" s="3">
        <f t="shared" si="2"/>
        <v>4</v>
      </c>
      <c r="AE40" s="3">
        <f t="shared" si="2"/>
        <v>11</v>
      </c>
      <c r="AF40" s="3">
        <f t="shared" si="2"/>
        <v>5</v>
      </c>
      <c r="AG40" s="3">
        <f t="shared" si="2"/>
        <v>5</v>
      </c>
      <c r="AH40" s="3">
        <f t="shared" si="2"/>
        <v>10</v>
      </c>
      <c r="AI40" s="3">
        <f t="shared" si="2"/>
        <v>5</v>
      </c>
      <c r="AJ40" s="3">
        <f t="shared" si="2"/>
        <v>4</v>
      </c>
      <c r="AK40" s="3">
        <f t="shared" si="2"/>
        <v>11</v>
      </c>
      <c r="AL40" s="3">
        <f t="shared" si="2"/>
        <v>5</v>
      </c>
      <c r="AM40" s="3">
        <f t="shared" si="2"/>
        <v>5</v>
      </c>
      <c r="AN40" s="3">
        <f t="shared" si="2"/>
        <v>10</v>
      </c>
      <c r="AO40" s="3">
        <f t="shared" si="2"/>
        <v>5</v>
      </c>
      <c r="AP40" s="3">
        <f t="shared" si="2"/>
        <v>4</v>
      </c>
      <c r="AQ40" s="3">
        <f t="shared" si="2"/>
        <v>12</v>
      </c>
      <c r="AR40" s="3">
        <f t="shared" si="2"/>
        <v>4</v>
      </c>
      <c r="AS40" s="3">
        <f t="shared" si="2"/>
        <v>5</v>
      </c>
      <c r="AT40" s="3">
        <f t="shared" si="2"/>
        <v>10</v>
      </c>
      <c r="AU40" s="3">
        <f t="shared" si="2"/>
        <v>5</v>
      </c>
      <c r="AV40" s="3">
        <f t="shared" si="2"/>
        <v>5</v>
      </c>
      <c r="AW40" s="3">
        <f t="shared" si="2"/>
        <v>11</v>
      </c>
      <c r="AX40" s="3">
        <f t="shared" si="2"/>
        <v>4</v>
      </c>
      <c r="AY40" s="3">
        <f t="shared" ref="AY40:CU40" si="3">SUM(AY15:AY39)</f>
        <v>6</v>
      </c>
      <c r="AZ40" s="3">
        <f t="shared" si="3"/>
        <v>9</v>
      </c>
      <c r="BA40" s="3">
        <f t="shared" si="3"/>
        <v>5</v>
      </c>
      <c r="BB40" s="3">
        <f t="shared" si="3"/>
        <v>5</v>
      </c>
      <c r="BC40" s="3">
        <f t="shared" si="3"/>
        <v>11</v>
      </c>
      <c r="BD40" s="3">
        <f t="shared" si="3"/>
        <v>4</v>
      </c>
      <c r="BE40" s="3">
        <f t="shared" si="3"/>
        <v>5</v>
      </c>
      <c r="BF40" s="3">
        <f t="shared" si="3"/>
        <v>10</v>
      </c>
      <c r="BG40" s="3">
        <f t="shared" si="3"/>
        <v>5</v>
      </c>
      <c r="BH40" s="3">
        <f t="shared" si="3"/>
        <v>6</v>
      </c>
      <c r="BI40" s="3">
        <f t="shared" si="3"/>
        <v>9</v>
      </c>
      <c r="BJ40" s="3">
        <f t="shared" si="3"/>
        <v>5</v>
      </c>
      <c r="BK40" s="3">
        <f t="shared" si="3"/>
        <v>5</v>
      </c>
      <c r="BL40" s="3">
        <f t="shared" si="3"/>
        <v>10</v>
      </c>
      <c r="BM40" s="3">
        <f t="shared" si="3"/>
        <v>5</v>
      </c>
      <c r="BN40" s="3">
        <f t="shared" si="3"/>
        <v>5</v>
      </c>
      <c r="BO40" s="3">
        <f t="shared" si="3"/>
        <v>10</v>
      </c>
      <c r="BP40" s="3">
        <f t="shared" si="3"/>
        <v>5</v>
      </c>
      <c r="BQ40" s="3">
        <f t="shared" si="3"/>
        <v>5</v>
      </c>
      <c r="BR40" s="3">
        <f t="shared" si="3"/>
        <v>10</v>
      </c>
      <c r="BS40" s="3">
        <f t="shared" si="3"/>
        <v>5</v>
      </c>
      <c r="BT40" s="3">
        <f t="shared" si="3"/>
        <v>5</v>
      </c>
      <c r="BU40" s="3">
        <f t="shared" si="3"/>
        <v>11</v>
      </c>
      <c r="BV40" s="3">
        <f t="shared" si="3"/>
        <v>4</v>
      </c>
      <c r="BW40" s="3">
        <f t="shared" si="3"/>
        <v>6</v>
      </c>
      <c r="BX40" s="3">
        <f t="shared" si="3"/>
        <v>10</v>
      </c>
      <c r="BY40" s="3">
        <f t="shared" si="3"/>
        <v>4</v>
      </c>
      <c r="BZ40" s="3">
        <f t="shared" si="3"/>
        <v>4</v>
      </c>
      <c r="CA40" s="3">
        <f t="shared" si="3"/>
        <v>12</v>
      </c>
      <c r="CB40" s="3">
        <f t="shared" si="3"/>
        <v>4</v>
      </c>
      <c r="CC40" s="3">
        <f t="shared" si="3"/>
        <v>5</v>
      </c>
      <c r="CD40" s="3">
        <f t="shared" si="3"/>
        <v>11</v>
      </c>
      <c r="CE40" s="3">
        <f t="shared" si="3"/>
        <v>4</v>
      </c>
      <c r="CF40" s="3">
        <f t="shared" si="3"/>
        <v>4</v>
      </c>
      <c r="CG40" s="3">
        <f t="shared" si="3"/>
        <v>12</v>
      </c>
      <c r="CH40" s="3">
        <f t="shared" si="3"/>
        <v>4</v>
      </c>
      <c r="CI40" s="3">
        <f t="shared" si="3"/>
        <v>5</v>
      </c>
      <c r="CJ40" s="3">
        <f t="shared" si="3"/>
        <v>10</v>
      </c>
      <c r="CK40" s="3">
        <f t="shared" si="3"/>
        <v>5</v>
      </c>
      <c r="CL40" s="3">
        <f t="shared" si="3"/>
        <v>4</v>
      </c>
      <c r="CM40" s="3">
        <f t="shared" si="3"/>
        <v>12</v>
      </c>
      <c r="CN40" s="3">
        <f t="shared" si="3"/>
        <v>4</v>
      </c>
      <c r="CO40" s="3">
        <f t="shared" si="3"/>
        <v>5</v>
      </c>
      <c r="CP40" s="3">
        <f t="shared" si="3"/>
        <v>10</v>
      </c>
      <c r="CQ40" s="3">
        <f t="shared" si="3"/>
        <v>5</v>
      </c>
      <c r="CR40" s="3">
        <f t="shared" si="3"/>
        <v>4</v>
      </c>
      <c r="CS40" s="3">
        <f t="shared" si="3"/>
        <v>12</v>
      </c>
      <c r="CT40" s="3">
        <f t="shared" si="3"/>
        <v>4</v>
      </c>
      <c r="CU40" s="3">
        <f t="shared" si="3"/>
        <v>5</v>
      </c>
      <c r="CV40" s="3">
        <f t="shared" ref="CV40:DH40" si="4">SUM(CV15:CV39)</f>
        <v>10</v>
      </c>
      <c r="CW40" s="3">
        <f t="shared" si="4"/>
        <v>5</v>
      </c>
      <c r="CX40" s="3">
        <f t="shared" si="4"/>
        <v>4</v>
      </c>
      <c r="CY40" s="3">
        <f t="shared" si="4"/>
        <v>12</v>
      </c>
      <c r="CZ40" s="3">
        <f t="shared" si="4"/>
        <v>4</v>
      </c>
      <c r="DA40" s="3">
        <f t="shared" si="4"/>
        <v>6</v>
      </c>
      <c r="DB40" s="3">
        <f t="shared" si="4"/>
        <v>9</v>
      </c>
      <c r="DC40" s="3">
        <f t="shared" si="4"/>
        <v>5</v>
      </c>
      <c r="DD40" s="3">
        <f t="shared" si="4"/>
        <v>5</v>
      </c>
      <c r="DE40" s="3">
        <f t="shared" si="4"/>
        <v>11</v>
      </c>
      <c r="DF40" s="3">
        <f t="shared" si="4"/>
        <v>4</v>
      </c>
      <c r="DG40" s="3">
        <f t="shared" si="4"/>
        <v>5</v>
      </c>
      <c r="DH40" s="3">
        <f t="shared" si="4"/>
        <v>10</v>
      </c>
      <c r="DI40" s="3">
        <f t="shared" ref="DI40:DR40" si="5">SUM(DI15:DI39)</f>
        <v>5</v>
      </c>
      <c r="DJ40" s="3">
        <f t="shared" si="5"/>
        <v>4</v>
      </c>
      <c r="DK40" s="3">
        <f t="shared" si="5"/>
        <v>12</v>
      </c>
      <c r="DL40" s="3">
        <f t="shared" si="5"/>
        <v>4</v>
      </c>
      <c r="DM40" s="3">
        <f t="shared" si="5"/>
        <v>5</v>
      </c>
      <c r="DN40" s="3">
        <f t="shared" si="5"/>
        <v>10</v>
      </c>
      <c r="DO40" s="3">
        <f t="shared" si="5"/>
        <v>5</v>
      </c>
      <c r="DP40" s="3">
        <f t="shared" si="5"/>
        <v>5</v>
      </c>
      <c r="DQ40" s="3">
        <f t="shared" si="5"/>
        <v>10</v>
      </c>
      <c r="DR40" s="3">
        <f t="shared" si="5"/>
        <v>5</v>
      </c>
    </row>
    <row r="41" spans="1:254" ht="37.5" customHeight="1" x14ac:dyDescent="0.25">
      <c r="A41" s="79" t="s">
        <v>840</v>
      </c>
      <c r="B41" s="80"/>
      <c r="C41" s="22">
        <f>C40/20%</f>
        <v>25</v>
      </c>
      <c r="D41" s="22">
        <f t="shared" ref="D41:BO41" si="6">D40/20%</f>
        <v>55</v>
      </c>
      <c r="E41" s="22">
        <f t="shared" si="6"/>
        <v>20</v>
      </c>
      <c r="F41" s="22">
        <f t="shared" si="6"/>
        <v>20</v>
      </c>
      <c r="G41" s="22">
        <f t="shared" si="6"/>
        <v>60</v>
      </c>
      <c r="H41" s="22">
        <f t="shared" si="6"/>
        <v>20</v>
      </c>
      <c r="I41" s="22">
        <f t="shared" si="6"/>
        <v>25</v>
      </c>
      <c r="J41" s="22">
        <f t="shared" si="6"/>
        <v>55</v>
      </c>
      <c r="K41" s="22">
        <f t="shared" si="6"/>
        <v>20</v>
      </c>
      <c r="L41" s="22">
        <f t="shared" si="6"/>
        <v>20</v>
      </c>
      <c r="M41" s="22">
        <f t="shared" si="6"/>
        <v>60</v>
      </c>
      <c r="N41" s="22">
        <f t="shared" si="6"/>
        <v>20</v>
      </c>
      <c r="O41" s="22">
        <f t="shared" si="6"/>
        <v>25</v>
      </c>
      <c r="P41" s="22">
        <f t="shared" si="6"/>
        <v>50</v>
      </c>
      <c r="Q41" s="22">
        <f t="shared" si="6"/>
        <v>25</v>
      </c>
      <c r="R41" s="22">
        <f t="shared" si="6"/>
        <v>20</v>
      </c>
      <c r="S41" s="22">
        <f t="shared" si="6"/>
        <v>55</v>
      </c>
      <c r="T41" s="22">
        <f t="shared" si="6"/>
        <v>25</v>
      </c>
      <c r="U41" s="22">
        <f t="shared" si="6"/>
        <v>25</v>
      </c>
      <c r="V41" s="22">
        <f t="shared" si="6"/>
        <v>50</v>
      </c>
      <c r="W41" s="22">
        <f t="shared" si="6"/>
        <v>25</v>
      </c>
      <c r="X41" s="22">
        <f t="shared" si="6"/>
        <v>20</v>
      </c>
      <c r="Y41" s="22">
        <f t="shared" si="6"/>
        <v>55</v>
      </c>
      <c r="Z41" s="22">
        <f t="shared" si="6"/>
        <v>25</v>
      </c>
      <c r="AA41" s="22">
        <f t="shared" si="6"/>
        <v>25</v>
      </c>
      <c r="AB41" s="22">
        <f t="shared" si="6"/>
        <v>50</v>
      </c>
      <c r="AC41" s="22">
        <f t="shared" si="6"/>
        <v>25</v>
      </c>
      <c r="AD41" s="22">
        <f t="shared" si="6"/>
        <v>20</v>
      </c>
      <c r="AE41" s="22">
        <f t="shared" si="6"/>
        <v>55</v>
      </c>
      <c r="AF41" s="22">
        <f t="shared" si="6"/>
        <v>25</v>
      </c>
      <c r="AG41" s="22">
        <f t="shared" si="6"/>
        <v>25</v>
      </c>
      <c r="AH41" s="22">
        <f t="shared" si="6"/>
        <v>50</v>
      </c>
      <c r="AI41" s="22">
        <f t="shared" si="6"/>
        <v>25</v>
      </c>
      <c r="AJ41" s="22">
        <f t="shared" si="6"/>
        <v>20</v>
      </c>
      <c r="AK41" s="22">
        <f t="shared" si="6"/>
        <v>55</v>
      </c>
      <c r="AL41" s="22">
        <f t="shared" si="6"/>
        <v>25</v>
      </c>
      <c r="AM41" s="22">
        <f t="shared" si="6"/>
        <v>25</v>
      </c>
      <c r="AN41" s="22">
        <f t="shared" si="6"/>
        <v>50</v>
      </c>
      <c r="AO41" s="22">
        <f t="shared" si="6"/>
        <v>25</v>
      </c>
      <c r="AP41" s="22">
        <f t="shared" si="6"/>
        <v>20</v>
      </c>
      <c r="AQ41" s="22">
        <f t="shared" si="6"/>
        <v>60</v>
      </c>
      <c r="AR41" s="22">
        <f t="shared" si="6"/>
        <v>20</v>
      </c>
      <c r="AS41" s="22">
        <f t="shared" si="6"/>
        <v>25</v>
      </c>
      <c r="AT41" s="22">
        <f t="shared" si="6"/>
        <v>50</v>
      </c>
      <c r="AU41" s="22">
        <f t="shared" si="6"/>
        <v>25</v>
      </c>
      <c r="AV41" s="22">
        <f t="shared" si="6"/>
        <v>25</v>
      </c>
      <c r="AW41" s="22">
        <f t="shared" si="6"/>
        <v>55</v>
      </c>
      <c r="AX41" s="22">
        <f t="shared" si="6"/>
        <v>20</v>
      </c>
      <c r="AY41" s="22">
        <f t="shared" si="6"/>
        <v>30</v>
      </c>
      <c r="AZ41" s="22">
        <f t="shared" si="6"/>
        <v>45</v>
      </c>
      <c r="BA41" s="22">
        <f t="shared" si="6"/>
        <v>25</v>
      </c>
      <c r="BB41" s="22">
        <f t="shared" si="6"/>
        <v>25</v>
      </c>
      <c r="BC41" s="22">
        <f t="shared" si="6"/>
        <v>55</v>
      </c>
      <c r="BD41" s="22">
        <f t="shared" si="6"/>
        <v>20</v>
      </c>
      <c r="BE41" s="22">
        <f t="shared" si="6"/>
        <v>25</v>
      </c>
      <c r="BF41" s="22">
        <f t="shared" si="6"/>
        <v>50</v>
      </c>
      <c r="BG41" s="22">
        <f t="shared" si="6"/>
        <v>25</v>
      </c>
      <c r="BH41" s="22">
        <f t="shared" si="6"/>
        <v>30</v>
      </c>
      <c r="BI41" s="22">
        <f t="shared" si="6"/>
        <v>45</v>
      </c>
      <c r="BJ41" s="22">
        <f t="shared" si="6"/>
        <v>25</v>
      </c>
      <c r="BK41" s="22">
        <f t="shared" si="6"/>
        <v>25</v>
      </c>
      <c r="BL41" s="22">
        <f t="shared" si="6"/>
        <v>50</v>
      </c>
      <c r="BM41" s="22">
        <f t="shared" si="6"/>
        <v>25</v>
      </c>
      <c r="BN41" s="22">
        <f t="shared" si="6"/>
        <v>25</v>
      </c>
      <c r="BO41" s="22">
        <f t="shared" si="6"/>
        <v>50</v>
      </c>
      <c r="BP41" s="22">
        <f t="shared" ref="BP41:DR41" si="7">BP40/20%</f>
        <v>25</v>
      </c>
      <c r="BQ41" s="22">
        <f t="shared" si="7"/>
        <v>25</v>
      </c>
      <c r="BR41" s="22">
        <f t="shared" si="7"/>
        <v>50</v>
      </c>
      <c r="BS41" s="22">
        <f t="shared" si="7"/>
        <v>25</v>
      </c>
      <c r="BT41" s="22">
        <f t="shared" si="7"/>
        <v>25</v>
      </c>
      <c r="BU41" s="22">
        <f t="shared" si="7"/>
        <v>55</v>
      </c>
      <c r="BV41" s="22">
        <f t="shared" si="7"/>
        <v>20</v>
      </c>
      <c r="BW41" s="22">
        <f t="shared" si="7"/>
        <v>30</v>
      </c>
      <c r="BX41" s="22">
        <f t="shared" si="7"/>
        <v>50</v>
      </c>
      <c r="BY41" s="22">
        <f t="shared" si="7"/>
        <v>20</v>
      </c>
      <c r="BZ41" s="22">
        <f t="shared" si="7"/>
        <v>20</v>
      </c>
      <c r="CA41" s="22">
        <f t="shared" si="7"/>
        <v>60</v>
      </c>
      <c r="CB41" s="22">
        <f t="shared" si="7"/>
        <v>20</v>
      </c>
      <c r="CC41" s="22">
        <f t="shared" si="7"/>
        <v>25</v>
      </c>
      <c r="CD41" s="22">
        <f t="shared" si="7"/>
        <v>55</v>
      </c>
      <c r="CE41" s="22">
        <f t="shared" si="7"/>
        <v>20</v>
      </c>
      <c r="CF41" s="22">
        <f t="shared" si="7"/>
        <v>20</v>
      </c>
      <c r="CG41" s="22">
        <f t="shared" si="7"/>
        <v>60</v>
      </c>
      <c r="CH41" s="22">
        <f t="shared" si="7"/>
        <v>20</v>
      </c>
      <c r="CI41" s="22">
        <f t="shared" si="7"/>
        <v>25</v>
      </c>
      <c r="CJ41" s="22">
        <f t="shared" si="7"/>
        <v>50</v>
      </c>
      <c r="CK41" s="22">
        <f t="shared" si="7"/>
        <v>25</v>
      </c>
      <c r="CL41" s="22">
        <f t="shared" si="7"/>
        <v>20</v>
      </c>
      <c r="CM41" s="22">
        <f t="shared" si="7"/>
        <v>60</v>
      </c>
      <c r="CN41" s="22">
        <f t="shared" si="7"/>
        <v>20</v>
      </c>
      <c r="CO41" s="22">
        <f t="shared" si="7"/>
        <v>25</v>
      </c>
      <c r="CP41" s="22">
        <f t="shared" si="7"/>
        <v>50</v>
      </c>
      <c r="CQ41" s="22">
        <f t="shared" si="7"/>
        <v>25</v>
      </c>
      <c r="CR41" s="22">
        <f t="shared" si="7"/>
        <v>20</v>
      </c>
      <c r="CS41" s="22">
        <f t="shared" si="7"/>
        <v>60</v>
      </c>
      <c r="CT41" s="22">
        <f t="shared" si="7"/>
        <v>20</v>
      </c>
      <c r="CU41" s="22">
        <f t="shared" si="7"/>
        <v>25</v>
      </c>
      <c r="CV41" s="22">
        <f t="shared" si="7"/>
        <v>50</v>
      </c>
      <c r="CW41" s="22">
        <f t="shared" si="7"/>
        <v>25</v>
      </c>
      <c r="CX41" s="22">
        <f t="shared" si="7"/>
        <v>20</v>
      </c>
      <c r="CY41" s="22">
        <f t="shared" si="7"/>
        <v>60</v>
      </c>
      <c r="CZ41" s="22">
        <f t="shared" si="7"/>
        <v>20</v>
      </c>
      <c r="DA41" s="22">
        <f t="shared" si="7"/>
        <v>30</v>
      </c>
      <c r="DB41" s="22">
        <f t="shared" si="7"/>
        <v>45</v>
      </c>
      <c r="DC41" s="22">
        <f t="shared" si="7"/>
        <v>25</v>
      </c>
      <c r="DD41" s="22">
        <f t="shared" si="7"/>
        <v>25</v>
      </c>
      <c r="DE41" s="22">
        <f t="shared" si="7"/>
        <v>55</v>
      </c>
      <c r="DF41" s="22">
        <f t="shared" si="7"/>
        <v>20</v>
      </c>
      <c r="DG41" s="22">
        <f t="shared" si="7"/>
        <v>25</v>
      </c>
      <c r="DH41" s="22">
        <f t="shared" si="7"/>
        <v>50</v>
      </c>
      <c r="DI41" s="22">
        <f t="shared" si="7"/>
        <v>25</v>
      </c>
      <c r="DJ41" s="22">
        <f t="shared" si="7"/>
        <v>20</v>
      </c>
      <c r="DK41" s="22">
        <f t="shared" si="7"/>
        <v>60</v>
      </c>
      <c r="DL41" s="22">
        <f t="shared" si="7"/>
        <v>20</v>
      </c>
      <c r="DM41" s="22">
        <f t="shared" si="7"/>
        <v>25</v>
      </c>
      <c r="DN41" s="22">
        <f t="shared" si="7"/>
        <v>50</v>
      </c>
      <c r="DO41" s="22">
        <f t="shared" si="7"/>
        <v>25</v>
      </c>
      <c r="DP41" s="22">
        <f t="shared" si="7"/>
        <v>25</v>
      </c>
      <c r="DQ41" s="22">
        <f t="shared" si="7"/>
        <v>50</v>
      </c>
      <c r="DR41" s="22">
        <f t="shared" si="7"/>
        <v>25</v>
      </c>
    </row>
    <row r="43" spans="1:254" x14ac:dyDescent="0.25">
      <c r="B43" s="61" t="s">
        <v>811</v>
      </c>
      <c r="C43" s="62"/>
      <c r="D43" s="62"/>
      <c r="E43" s="63"/>
      <c r="F43" s="27"/>
      <c r="G43" s="27"/>
    </row>
    <row r="44" spans="1:254" x14ac:dyDescent="0.25">
      <c r="B44" s="4" t="s">
        <v>812</v>
      </c>
      <c r="C44" s="41" t="s">
        <v>820</v>
      </c>
      <c r="D44" s="42">
        <f>E44/100*20</f>
        <v>4.5</v>
      </c>
      <c r="E44" s="42">
        <f>(C41+F41+I41+L41)/4</f>
        <v>22.5</v>
      </c>
    </row>
    <row r="45" spans="1:254" x14ac:dyDescent="0.25">
      <c r="B45" s="4" t="s">
        <v>813</v>
      </c>
      <c r="C45" s="41" t="s">
        <v>820</v>
      </c>
      <c r="D45" s="42">
        <v>11</v>
      </c>
      <c r="E45" s="42">
        <f>(D41+G41+J41+M41)/4</f>
        <v>57.5</v>
      </c>
    </row>
    <row r="46" spans="1:254" x14ac:dyDescent="0.25">
      <c r="B46" s="4" t="s">
        <v>814</v>
      </c>
      <c r="C46" s="41" t="s">
        <v>820</v>
      </c>
      <c r="D46" s="42">
        <f>E46/100*20</f>
        <v>4</v>
      </c>
      <c r="E46" s="42">
        <f>(E41+H41+K41+N41)/4</f>
        <v>20</v>
      </c>
    </row>
    <row r="47" spans="1:254" x14ac:dyDescent="0.25">
      <c r="B47" s="4"/>
      <c r="C47" s="41"/>
      <c r="D47" s="40">
        <f>SUM(D44:D46)</f>
        <v>19.5</v>
      </c>
      <c r="E47" s="40">
        <f>SUM(E44:E46)</f>
        <v>100</v>
      </c>
      <c r="I47" s="12"/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v>5</v>
      </c>
      <c r="E49" s="42">
        <f>(O41+R41+U41+X41)/4</f>
        <v>22.5</v>
      </c>
      <c r="F49" s="122">
        <f>G49/100*20</f>
        <v>4.5</v>
      </c>
      <c r="G49" s="42">
        <f>(AA41+AD41+AG41+AJ41)/4</f>
        <v>22.5</v>
      </c>
    </row>
    <row r="50" spans="2:13" x14ac:dyDescent="0.25">
      <c r="B50" s="4" t="s">
        <v>813</v>
      </c>
      <c r="C50" s="41" t="s">
        <v>821</v>
      </c>
      <c r="D50" s="42">
        <v>10</v>
      </c>
      <c r="E50" s="42">
        <f>(P41+S41+V41+Y41)/4</f>
        <v>52.5</v>
      </c>
      <c r="F50" s="122">
        <v>10</v>
      </c>
      <c r="G50" s="42">
        <f>(AB41+AE41+AH41+AK41)/4</f>
        <v>52.5</v>
      </c>
    </row>
    <row r="51" spans="2:13" x14ac:dyDescent="0.25">
      <c r="B51" s="4" t="s">
        <v>814</v>
      </c>
      <c r="C51" s="41" t="s">
        <v>821</v>
      </c>
      <c r="D51" s="42">
        <v>5</v>
      </c>
      <c r="E51" s="42">
        <f>(Q41+T41+W41+Z41)/4</f>
        <v>25</v>
      </c>
      <c r="F51" s="122">
        <f t="shared" ref="F50:F51" si="8">G51/100*20</f>
        <v>5</v>
      </c>
      <c r="G51" s="42">
        <f>(AC41+AF41+AI41+AL41)/4</f>
        <v>25</v>
      </c>
    </row>
    <row r="52" spans="2:13" x14ac:dyDescent="0.25">
      <c r="B52" s="4"/>
      <c r="C52" s="41"/>
      <c r="D52" s="40">
        <f>SUM(D49:D51)</f>
        <v>20</v>
      </c>
      <c r="E52" s="40">
        <f>SUM(E49:E51)</f>
        <v>100</v>
      </c>
      <c r="F52" s="123">
        <f>SUM(F49:F51)</f>
        <v>19.5</v>
      </c>
      <c r="G52" s="40">
        <f>SUM(G49:G51)</f>
        <v>100</v>
      </c>
    </row>
    <row r="53" spans="2:13" x14ac:dyDescent="0.25">
      <c r="B53" s="4" t="s">
        <v>812</v>
      </c>
      <c r="C53" s="41" t="s">
        <v>822</v>
      </c>
      <c r="D53" s="42">
        <f>E53/100*20</f>
        <v>4.75</v>
      </c>
      <c r="E53" s="42">
        <f>(AM41+AP41+AS41+AV41)/4</f>
        <v>23.75</v>
      </c>
    </row>
    <row r="54" spans="2:13" x14ac:dyDescent="0.25">
      <c r="B54" s="4" t="s">
        <v>813</v>
      </c>
      <c r="C54" s="41" t="s">
        <v>822</v>
      </c>
      <c r="D54" s="42">
        <v>10</v>
      </c>
      <c r="E54" s="42">
        <f>(AN41+AQ41+AT41+AW41)/4</f>
        <v>53.75</v>
      </c>
    </row>
    <row r="55" spans="2:13" x14ac:dyDescent="0.25">
      <c r="B55" s="4" t="s">
        <v>814</v>
      </c>
      <c r="C55" s="41" t="s">
        <v>822</v>
      </c>
      <c r="D55" s="42">
        <v>5</v>
      </c>
      <c r="E55" s="42">
        <f>(AO41+AR41+AU41+AX41)/4</f>
        <v>22.5</v>
      </c>
    </row>
    <row r="56" spans="2:13" x14ac:dyDescent="0.25">
      <c r="B56" s="4"/>
      <c r="C56" s="47"/>
      <c r="D56" s="44">
        <f>SUM(D53:D55)</f>
        <v>19.75</v>
      </c>
      <c r="E56" s="44">
        <f>SUM(E53:E55)</f>
        <v>100</v>
      </c>
      <c r="F56" s="45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42">
        <v>5</v>
      </c>
      <c r="E58" s="42">
        <f>(AY41+BB41+BE41+BH41)/4</f>
        <v>27.5</v>
      </c>
      <c r="F58" s="42">
        <f>G58/100*20</f>
        <v>5</v>
      </c>
      <c r="G58" s="42">
        <f>(BK41+BN41+BQ41+BT41)/4</f>
        <v>25</v>
      </c>
      <c r="H58" s="42">
        <f>I58/100*20</f>
        <v>4.75</v>
      </c>
      <c r="I58" s="42">
        <f>(BW41+BZ41+CC41+CF41)/4</f>
        <v>23.75</v>
      </c>
      <c r="J58" s="42">
        <f>K58/100*20</f>
        <v>4.5</v>
      </c>
      <c r="K58" s="42">
        <f>(CI41+CL41+CO41+CR41)/4</f>
        <v>22.5</v>
      </c>
      <c r="L58" s="42">
        <f>M58/100*20</f>
        <v>5</v>
      </c>
      <c r="M58" s="42">
        <f>(CU41+CX41+DA41+DD41)/4</f>
        <v>25</v>
      </c>
    </row>
    <row r="59" spans="2:13" x14ac:dyDescent="0.25">
      <c r="B59" s="4" t="s">
        <v>813</v>
      </c>
      <c r="C59" s="41" t="s">
        <v>823</v>
      </c>
      <c r="D59" s="42">
        <f t="shared" ref="D59:D60" si="9">E59/100*20</f>
        <v>9.75</v>
      </c>
      <c r="E59" s="42">
        <f>(AZ41+BC41+BF41+BI41)/4</f>
        <v>48.75</v>
      </c>
      <c r="F59" s="42">
        <f t="shared" ref="F59:F60" si="10">G59/100*20</f>
        <v>10.25</v>
      </c>
      <c r="G59" s="42">
        <f>(BL41+BO41+BR41+BU41)/4</f>
        <v>51.25</v>
      </c>
      <c r="H59" s="42">
        <f t="shared" ref="H59:H60" si="11">I59/100*20</f>
        <v>11.25</v>
      </c>
      <c r="I59" s="42">
        <f>(BX41+CA41+CD41+CG41)/4</f>
        <v>56.25</v>
      </c>
      <c r="J59" s="42">
        <f t="shared" ref="J59:J60" si="12">K59/100*20</f>
        <v>11</v>
      </c>
      <c r="K59" s="42">
        <f>(CJ41+CM41+CP41+CS41)/4</f>
        <v>55</v>
      </c>
      <c r="L59" s="42">
        <v>10</v>
      </c>
      <c r="M59" s="42">
        <f>(CV41+CY41+DB41+DE41)/4</f>
        <v>52.5</v>
      </c>
    </row>
    <row r="60" spans="2:13" x14ac:dyDescent="0.25">
      <c r="B60" s="4" t="s">
        <v>814</v>
      </c>
      <c r="C60" s="41" t="s">
        <v>823</v>
      </c>
      <c r="D60" s="42">
        <f t="shared" si="9"/>
        <v>4.75</v>
      </c>
      <c r="E60" s="42">
        <f>(BA41+BD41+BG41+BJ41)/4</f>
        <v>23.75</v>
      </c>
      <c r="F60" s="42">
        <f t="shared" si="10"/>
        <v>4.75</v>
      </c>
      <c r="G60" s="42">
        <f>(BM41+BP41+BS41+BV41)/4</f>
        <v>23.75</v>
      </c>
      <c r="H60" s="42">
        <f t="shared" si="11"/>
        <v>4</v>
      </c>
      <c r="I60" s="42">
        <f>(BY41+CB41+CE41+CH41)/4</f>
        <v>20</v>
      </c>
      <c r="J60" s="42">
        <f t="shared" si="12"/>
        <v>4.5</v>
      </c>
      <c r="K60" s="42">
        <f>(CK41+CN41+CQ41+CT41)/4</f>
        <v>22.5</v>
      </c>
      <c r="L60" s="42">
        <f t="shared" ref="L59:L60" si="13">M60/100*20</f>
        <v>4.5</v>
      </c>
      <c r="M60" s="42">
        <f>(CW41+CZ41+DC41+DF41)/4</f>
        <v>22.5</v>
      </c>
    </row>
    <row r="61" spans="2:13" x14ac:dyDescent="0.25">
      <c r="B61" s="4"/>
      <c r="C61" s="41"/>
      <c r="D61" s="40">
        <f>SUM(D58:D60)</f>
        <v>19.5</v>
      </c>
      <c r="E61" s="39">
        <f>SUM(E58:E60)</f>
        <v>100</v>
      </c>
      <c r="F61" s="39">
        <f t="shared" ref="F61:M61" si="14">SUM(F58:F60)</f>
        <v>20</v>
      </c>
      <c r="G61" s="39">
        <f t="shared" si="14"/>
        <v>100</v>
      </c>
      <c r="H61" s="39">
        <f t="shared" si="14"/>
        <v>20</v>
      </c>
      <c r="I61" s="39">
        <f t="shared" si="14"/>
        <v>100</v>
      </c>
      <c r="J61" s="39">
        <f t="shared" si="14"/>
        <v>20</v>
      </c>
      <c r="K61" s="39">
        <f t="shared" si="14"/>
        <v>100</v>
      </c>
      <c r="L61" s="40">
        <f t="shared" si="14"/>
        <v>19.5</v>
      </c>
      <c r="M61" s="39">
        <f t="shared" si="14"/>
        <v>100</v>
      </c>
    </row>
    <row r="62" spans="2:13" x14ac:dyDescent="0.25">
      <c r="B62" s="4" t="s">
        <v>812</v>
      </c>
      <c r="C62" s="41" t="s">
        <v>824</v>
      </c>
      <c r="D62" s="42">
        <f>E62/100*20</f>
        <v>4.75</v>
      </c>
      <c r="E62" s="42">
        <f>(DG41+DJ41+DM41+DP41)/4</f>
        <v>23.75</v>
      </c>
    </row>
    <row r="63" spans="2:13" x14ac:dyDescent="0.25">
      <c r="B63" s="4" t="s">
        <v>813</v>
      </c>
      <c r="C63" s="41" t="s">
        <v>824</v>
      </c>
      <c r="D63" s="42">
        <v>10</v>
      </c>
      <c r="E63" s="42">
        <f>(DH41+DK41+DN41+DQ41)/4</f>
        <v>52.5</v>
      </c>
    </row>
    <row r="64" spans="2:13" x14ac:dyDescent="0.25">
      <c r="B64" s="4" t="s">
        <v>814</v>
      </c>
      <c r="C64" s="41" t="s">
        <v>824</v>
      </c>
      <c r="D64" s="42">
        <v>5</v>
      </c>
      <c r="E64" s="42">
        <f>(DI41+DL41+DO41+DR41)/4</f>
        <v>23.75</v>
      </c>
    </row>
    <row r="65" spans="2:5" x14ac:dyDescent="0.25">
      <c r="B65" s="4"/>
      <c r="C65" s="41"/>
      <c r="D65" s="40">
        <f>SUM(D62:D64)</f>
        <v>19.75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2"/>
      <c r="B13" s="82"/>
      <c r="C13" s="55" t="s">
        <v>964</v>
      </c>
      <c r="D13" s="55" t="s">
        <v>963</v>
      </c>
      <c r="E13" s="55" t="s">
        <v>965</v>
      </c>
      <c r="F13" s="55" t="s">
        <v>967</v>
      </c>
      <c r="G13" s="55" t="s">
        <v>968</v>
      </c>
      <c r="H13" s="55" t="s">
        <v>969</v>
      </c>
      <c r="I13" s="55" t="s">
        <v>971</v>
      </c>
      <c r="J13" s="55" t="s">
        <v>972</v>
      </c>
      <c r="K13" s="55" t="s">
        <v>973</v>
      </c>
      <c r="L13" s="55" t="s">
        <v>975</v>
      </c>
      <c r="M13" s="55" t="s">
        <v>335</v>
      </c>
      <c r="N13" s="55" t="s">
        <v>194</v>
      </c>
      <c r="O13" s="55" t="s">
        <v>977</v>
      </c>
      <c r="P13" s="55" t="s">
        <v>978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984</v>
      </c>
      <c r="AB13" s="55" t="s">
        <v>985</v>
      </c>
      <c r="AC13" s="55" t="s">
        <v>986</v>
      </c>
      <c r="AD13" s="55" t="s">
        <v>84</v>
      </c>
      <c r="AE13" s="55" t="s">
        <v>348</v>
      </c>
      <c r="AF13" s="55" t="s">
        <v>86</v>
      </c>
      <c r="AG13" s="55" t="s">
        <v>989</v>
      </c>
      <c r="AH13" s="55" t="s">
        <v>990</v>
      </c>
      <c r="AI13" s="55" t="s">
        <v>991</v>
      </c>
      <c r="AJ13" s="55" t="s">
        <v>993</v>
      </c>
      <c r="AK13" s="55" t="s">
        <v>994</v>
      </c>
      <c r="AL13" s="55" t="s">
        <v>995</v>
      </c>
      <c r="AM13" s="55" t="s">
        <v>997</v>
      </c>
      <c r="AN13" s="55" t="s">
        <v>998</v>
      </c>
      <c r="AO13" s="55" t="s">
        <v>999</v>
      </c>
      <c r="AP13" s="55" t="s">
        <v>216</v>
      </c>
      <c r="AQ13" s="55" t="s">
        <v>217</v>
      </c>
      <c r="AR13" s="55" t="s">
        <v>205</v>
      </c>
      <c r="AS13" s="55" t="s">
        <v>1002</v>
      </c>
      <c r="AT13" s="55" t="s">
        <v>350</v>
      </c>
      <c r="AU13" s="55" t="s">
        <v>1003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1010</v>
      </c>
      <c r="BO13" s="55" t="s">
        <v>1011</v>
      </c>
      <c r="BP13" s="55" t="s">
        <v>1012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1017</v>
      </c>
      <c r="CN13" s="55" t="s">
        <v>1018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1019</v>
      </c>
      <c r="CW13" s="55" t="s">
        <v>1020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1383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1022</v>
      </c>
      <c r="EB13" s="56" t="s">
        <v>425</v>
      </c>
      <c r="EC13" s="56" t="s">
        <v>1023</v>
      </c>
      <c r="ED13" s="56" t="s">
        <v>1024</v>
      </c>
      <c r="EE13" s="56" t="s">
        <v>1026</v>
      </c>
      <c r="EF13" s="56" t="s">
        <v>1027</v>
      </c>
      <c r="EG13" s="56" t="s">
        <v>1028</v>
      </c>
      <c r="EH13" s="56" t="s">
        <v>73</v>
      </c>
      <c r="EI13" s="56" t="s">
        <v>1029</v>
      </c>
      <c r="EJ13" s="56" t="s">
        <v>75</v>
      </c>
      <c r="EK13" s="56" t="s">
        <v>1030</v>
      </c>
      <c r="EL13" s="56" t="s">
        <v>1031</v>
      </c>
      <c r="EM13" s="56" t="s">
        <v>1032</v>
      </c>
      <c r="EN13" s="56" t="s">
        <v>1033</v>
      </c>
      <c r="EO13" s="56" t="s">
        <v>1035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1039</v>
      </c>
      <c r="EU13" s="56" t="s">
        <v>1037</v>
      </c>
      <c r="EV13" s="56" t="s">
        <v>1038</v>
      </c>
      <c r="EW13" s="56" t="s">
        <v>433</v>
      </c>
      <c r="EX13" s="56" t="s">
        <v>432</v>
      </c>
      <c r="EY13" s="56" t="s">
        <v>207</v>
      </c>
      <c r="EZ13" s="56" t="s">
        <v>1041</v>
      </c>
      <c r="FA13" s="56" t="s">
        <v>1042</v>
      </c>
      <c r="FB13" s="56" t="s">
        <v>1043</v>
      </c>
      <c r="FC13" s="56" t="s">
        <v>336</v>
      </c>
      <c r="FD13" s="56" t="s">
        <v>1045</v>
      </c>
      <c r="FE13" s="56" t="s">
        <v>274</v>
      </c>
      <c r="FF13" s="56" t="s">
        <v>1047</v>
      </c>
      <c r="FG13" s="56" t="s">
        <v>1048</v>
      </c>
      <c r="FH13" s="56" t="s">
        <v>1049</v>
      </c>
      <c r="FI13" s="56" t="s">
        <v>1051</v>
      </c>
      <c r="FJ13" s="56" t="s">
        <v>1052</v>
      </c>
      <c r="FK13" s="56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839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 x14ac:dyDescent="0.25">
      <c r="A13" s="82"/>
      <c r="B13" s="82"/>
      <c r="C13" s="55" t="s">
        <v>1055</v>
      </c>
      <c r="D13" s="55" t="s">
        <v>1056</v>
      </c>
      <c r="E13" s="55" t="s">
        <v>32</v>
      </c>
      <c r="F13" s="55" t="s">
        <v>502</v>
      </c>
      <c r="G13" s="55" t="s">
        <v>1058</v>
      </c>
      <c r="H13" s="55" t="s">
        <v>1059</v>
      </c>
      <c r="I13" s="55" t="s">
        <v>333</v>
      </c>
      <c r="J13" s="55" t="s">
        <v>1061</v>
      </c>
      <c r="K13" s="55" t="s">
        <v>1062</v>
      </c>
      <c r="L13" s="55" t="s">
        <v>503</v>
      </c>
      <c r="M13" s="55" t="s">
        <v>504</v>
      </c>
      <c r="N13" s="55" t="s">
        <v>505</v>
      </c>
      <c r="O13" s="55" t="s">
        <v>1064</v>
      </c>
      <c r="P13" s="55" t="s">
        <v>1064</v>
      </c>
      <c r="Q13" s="55" t="s">
        <v>1065</v>
      </c>
      <c r="R13" s="55" t="s">
        <v>1067</v>
      </c>
      <c r="S13" s="55" t="s">
        <v>1068</v>
      </c>
      <c r="T13" s="55" t="s">
        <v>1069</v>
      </c>
      <c r="U13" s="55" t="s">
        <v>1071</v>
      </c>
      <c r="V13" s="55" t="s">
        <v>1072</v>
      </c>
      <c r="W13" s="55" t="s">
        <v>1073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1074</v>
      </c>
      <c r="AG13" s="55" t="s">
        <v>515</v>
      </c>
      <c r="AH13" s="55" t="s">
        <v>516</v>
      </c>
      <c r="AI13" s="55" t="s">
        <v>1076</v>
      </c>
      <c r="AJ13" s="55" t="s">
        <v>216</v>
      </c>
      <c r="AK13" s="55" t="s">
        <v>1077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887</v>
      </c>
      <c r="AR13" s="55" t="s">
        <v>245</v>
      </c>
      <c r="AS13" s="55" t="s">
        <v>1079</v>
      </c>
      <c r="AT13" s="55" t="s">
        <v>1080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1081</v>
      </c>
      <c r="BA13" s="55" t="s">
        <v>193</v>
      </c>
      <c r="BB13" s="55" t="s">
        <v>1082</v>
      </c>
      <c r="BC13" s="55" t="s">
        <v>530</v>
      </c>
      <c r="BD13" s="55" t="s">
        <v>1083</v>
      </c>
      <c r="BE13" s="55" t="s">
        <v>84</v>
      </c>
      <c r="BF13" s="55" t="s">
        <v>531</v>
      </c>
      <c r="BG13" s="55" t="s">
        <v>205</v>
      </c>
      <c r="BH13" s="55" t="s">
        <v>1085</v>
      </c>
      <c r="BI13" s="55" t="s">
        <v>1086</v>
      </c>
      <c r="BJ13" s="55" t="s">
        <v>1087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1088</v>
      </c>
      <c r="BQ13" s="55" t="s">
        <v>69</v>
      </c>
      <c r="BR13" s="55" t="s">
        <v>1089</v>
      </c>
      <c r="BS13" s="55" t="s">
        <v>1090</v>
      </c>
      <c r="BT13" s="55" t="s">
        <v>535</v>
      </c>
      <c r="BU13" s="55" t="s">
        <v>536</v>
      </c>
      <c r="BV13" s="55" t="s">
        <v>537</v>
      </c>
      <c r="BW13" s="55" t="s">
        <v>1092</v>
      </c>
      <c r="BX13" s="55" t="s">
        <v>1093</v>
      </c>
      <c r="BY13" s="55" t="s">
        <v>1094</v>
      </c>
      <c r="BZ13" s="55" t="s">
        <v>220</v>
      </c>
      <c r="CA13" s="55" t="s">
        <v>221</v>
      </c>
      <c r="CB13" s="55" t="s">
        <v>551</v>
      </c>
      <c r="CC13" s="55" t="s">
        <v>1096</v>
      </c>
      <c r="CD13" s="55" t="s">
        <v>1097</v>
      </c>
      <c r="CE13" s="55" t="s">
        <v>1098</v>
      </c>
      <c r="CF13" s="55" t="s">
        <v>1099</v>
      </c>
      <c r="CG13" s="55" t="s">
        <v>1100</v>
      </c>
      <c r="CH13" s="55" t="s">
        <v>1101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1102</v>
      </c>
      <c r="CO13" s="55" t="s">
        <v>1103</v>
      </c>
      <c r="CP13" s="55" t="s">
        <v>1104</v>
      </c>
      <c r="CQ13" s="55" t="s">
        <v>1105</v>
      </c>
      <c r="CR13" s="55" t="s">
        <v>233</v>
      </c>
      <c r="CS13" s="55" t="s">
        <v>1106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1108</v>
      </c>
      <c r="DF13" s="55" t="s">
        <v>1109</v>
      </c>
      <c r="DG13" s="55" t="s">
        <v>574</v>
      </c>
      <c r="DH13" s="55" t="s">
        <v>575</v>
      </c>
      <c r="DI13" s="55" t="s">
        <v>1111</v>
      </c>
      <c r="DJ13" s="55" t="s">
        <v>1112</v>
      </c>
      <c r="DK13" s="55" t="s">
        <v>571</v>
      </c>
      <c r="DL13" s="55" t="s">
        <v>1113</v>
      </c>
      <c r="DM13" s="55" t="s">
        <v>572</v>
      </c>
      <c r="DN13" s="55" t="s">
        <v>1115</v>
      </c>
      <c r="DO13" s="55" t="s">
        <v>1116</v>
      </c>
      <c r="DP13" s="55" t="s">
        <v>573</v>
      </c>
      <c r="DQ13" s="55" t="s">
        <v>1117</v>
      </c>
      <c r="DR13" s="55" t="s">
        <v>1118</v>
      </c>
      <c r="DS13" s="55" t="s">
        <v>1119</v>
      </c>
      <c r="DT13" s="55" t="s">
        <v>1120</v>
      </c>
      <c r="DU13" s="55" t="s">
        <v>1121</v>
      </c>
      <c r="DV13" s="55" t="s">
        <v>1123</v>
      </c>
      <c r="DW13" s="55" t="s">
        <v>1124</v>
      </c>
      <c r="DX13" s="55" t="s">
        <v>1329</v>
      </c>
      <c r="DY13" s="55" t="s">
        <v>1125</v>
      </c>
      <c r="DZ13" s="55" t="s">
        <v>1330</v>
      </c>
      <c r="EA13" s="55" t="s">
        <v>1126</v>
      </c>
      <c r="EB13" s="55" t="s">
        <v>577</v>
      </c>
      <c r="EC13" s="55" t="s">
        <v>578</v>
      </c>
      <c r="ED13" s="55" t="s">
        <v>1127</v>
      </c>
      <c r="EE13" s="55" t="s">
        <v>405</v>
      </c>
      <c r="EF13" s="55" t="s">
        <v>579</v>
      </c>
      <c r="EG13" s="55" t="s">
        <v>1128</v>
      </c>
      <c r="EH13" s="55" t="s">
        <v>580</v>
      </c>
      <c r="EI13" s="55" t="s">
        <v>581</v>
      </c>
      <c r="EJ13" s="55" t="s">
        <v>1129</v>
      </c>
      <c r="EK13" s="55" t="s">
        <v>1130</v>
      </c>
      <c r="EL13" s="55" t="s">
        <v>1131</v>
      </c>
      <c r="EM13" s="55" t="s">
        <v>1132</v>
      </c>
      <c r="EN13" s="55" t="s">
        <v>582</v>
      </c>
      <c r="EO13" s="55" t="s">
        <v>583</v>
      </c>
      <c r="EP13" s="55" t="s">
        <v>1134</v>
      </c>
      <c r="EQ13" s="55" t="s">
        <v>584</v>
      </c>
      <c r="ER13" s="55" t="s">
        <v>585</v>
      </c>
      <c r="ES13" s="55" t="s">
        <v>1135</v>
      </c>
      <c r="ET13" s="55" t="s">
        <v>1136</v>
      </c>
      <c r="EU13" s="55" t="s">
        <v>1137</v>
      </c>
      <c r="EV13" s="55" t="s">
        <v>1138</v>
      </c>
      <c r="EW13" s="55" t="s">
        <v>1140</v>
      </c>
      <c r="EX13" s="55" t="s">
        <v>1141</v>
      </c>
      <c r="EY13" s="55" t="s">
        <v>1142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1143</v>
      </c>
      <c r="FF13" s="55" t="s">
        <v>586</v>
      </c>
      <c r="FG13" s="55" t="s">
        <v>587</v>
      </c>
      <c r="FH13" s="55" t="s">
        <v>588</v>
      </c>
      <c r="FI13" s="55" t="s">
        <v>1145</v>
      </c>
      <c r="FJ13" s="55" t="s">
        <v>1146</v>
      </c>
      <c r="FK13" s="55" t="s">
        <v>1147</v>
      </c>
      <c r="FL13" s="55" t="s">
        <v>591</v>
      </c>
      <c r="FM13" s="55" t="s">
        <v>592</v>
      </c>
      <c r="FN13" s="55" t="s">
        <v>593</v>
      </c>
      <c r="FO13" s="55" t="s">
        <v>1149</v>
      </c>
      <c r="FP13" s="55" t="s">
        <v>1150</v>
      </c>
      <c r="FQ13" s="55" t="s">
        <v>1151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1152</v>
      </c>
      <c r="FZ13" s="55" t="s">
        <v>1153</v>
      </c>
      <c r="GA13" s="55" t="s">
        <v>620</v>
      </c>
      <c r="GB13" s="55" t="s">
        <v>621</v>
      </c>
      <c r="GC13" s="55" t="s">
        <v>622</v>
      </c>
      <c r="GD13" s="55" t="s">
        <v>1155</v>
      </c>
      <c r="GE13" s="55" t="s">
        <v>1156</v>
      </c>
      <c r="GF13" s="55" t="s">
        <v>1157</v>
      </c>
      <c r="GG13" s="55" t="s">
        <v>627</v>
      </c>
      <c r="GH13" s="55" t="s">
        <v>1158</v>
      </c>
      <c r="GI13" s="55" t="s">
        <v>1159</v>
      </c>
      <c r="GJ13" s="55" t="s">
        <v>1161</v>
      </c>
      <c r="GK13" s="55" t="s">
        <v>1162</v>
      </c>
      <c r="GL13" s="55" t="s">
        <v>1163</v>
      </c>
      <c r="GM13" s="55" t="s">
        <v>628</v>
      </c>
      <c r="GN13" s="55" t="s">
        <v>629</v>
      </c>
      <c r="GO13" s="55" t="s">
        <v>630</v>
      </c>
      <c r="GP13" s="55" t="s">
        <v>1165</v>
      </c>
      <c r="GQ13" s="55" t="s">
        <v>1166</v>
      </c>
      <c r="GR13" s="55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9" t="s">
        <v>842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2"/>
      <c r="K51" s="52"/>
      <c r="L51" s="52"/>
      <c r="M51" s="52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 x14ac:dyDescent="0.25">
      <c r="A13" s="82"/>
      <c r="B13" s="82"/>
      <c r="C13" s="55" t="s">
        <v>30</v>
      </c>
      <c r="D13" s="55" t="s">
        <v>1168</v>
      </c>
      <c r="E13" s="55" t="s">
        <v>1169</v>
      </c>
      <c r="F13" s="55" t="s">
        <v>1170</v>
      </c>
      <c r="G13" s="55" t="s">
        <v>1171</v>
      </c>
      <c r="H13" s="55" t="s">
        <v>1062</v>
      </c>
      <c r="I13" s="55" t="s">
        <v>1172</v>
      </c>
      <c r="J13" s="55" t="s">
        <v>1173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1174</v>
      </c>
      <c r="Q13" s="55" t="s">
        <v>625</v>
      </c>
      <c r="R13" s="55" t="s">
        <v>719</v>
      </c>
      <c r="S13" s="55" t="s">
        <v>1175</v>
      </c>
      <c r="T13" s="55" t="s">
        <v>720</v>
      </c>
      <c r="U13" s="55" t="s">
        <v>1176</v>
      </c>
      <c r="V13" s="55" t="s">
        <v>1177</v>
      </c>
      <c r="W13" s="55" t="s">
        <v>1178</v>
      </c>
      <c r="X13" s="55" t="s">
        <v>721</v>
      </c>
      <c r="Y13" s="55" t="s">
        <v>722</v>
      </c>
      <c r="Z13" s="55" t="s">
        <v>1179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1180</v>
      </c>
      <c r="AG13" s="55" t="s">
        <v>1181</v>
      </c>
      <c r="AH13" s="55" t="s">
        <v>1182</v>
      </c>
      <c r="AI13" s="55" t="s">
        <v>1183</v>
      </c>
      <c r="AJ13" s="55" t="s">
        <v>1184</v>
      </c>
      <c r="AK13" s="55" t="s">
        <v>516</v>
      </c>
      <c r="AL13" s="55" t="s">
        <v>1185</v>
      </c>
      <c r="AM13" s="55" t="s">
        <v>724</v>
      </c>
      <c r="AN13" s="55" t="s">
        <v>725</v>
      </c>
      <c r="AO13" s="55" t="s">
        <v>1186</v>
      </c>
      <c r="AP13" s="55" t="s">
        <v>726</v>
      </c>
      <c r="AQ13" s="55" t="s">
        <v>1187</v>
      </c>
      <c r="AR13" s="55" t="s">
        <v>727</v>
      </c>
      <c r="AS13" s="55" t="s">
        <v>95</v>
      </c>
      <c r="AT13" s="55" t="s">
        <v>257</v>
      </c>
      <c r="AU13" s="55" t="s">
        <v>1188</v>
      </c>
      <c r="AV13" s="55" t="s">
        <v>728</v>
      </c>
      <c r="AW13" s="55" t="s">
        <v>729</v>
      </c>
      <c r="AX13" s="55" t="s">
        <v>1189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1190</v>
      </c>
      <c r="BH13" s="55" t="s">
        <v>1191</v>
      </c>
      <c r="BI13" s="55" t="s">
        <v>736</v>
      </c>
      <c r="BJ13" s="55" t="s">
        <v>1192</v>
      </c>
      <c r="BK13" s="55" t="s">
        <v>737</v>
      </c>
      <c r="BL13" s="55" t="s">
        <v>738</v>
      </c>
      <c r="BM13" s="55" t="s">
        <v>1193</v>
      </c>
      <c r="BN13" s="55" t="s">
        <v>1194</v>
      </c>
      <c r="BO13" s="55" t="s">
        <v>1195</v>
      </c>
      <c r="BP13" s="55" t="s">
        <v>723</v>
      </c>
      <c r="BQ13" s="55" t="s">
        <v>1196</v>
      </c>
      <c r="BR13" s="55" t="s">
        <v>1197</v>
      </c>
      <c r="BS13" s="55" t="s">
        <v>1198</v>
      </c>
      <c r="BT13" s="55" t="s">
        <v>739</v>
      </c>
      <c r="BU13" s="55" t="s">
        <v>740</v>
      </c>
      <c r="BV13" s="55" t="s">
        <v>1199</v>
      </c>
      <c r="BW13" s="55" t="s">
        <v>741</v>
      </c>
      <c r="BX13" s="55" t="s">
        <v>742</v>
      </c>
      <c r="BY13" s="55" t="s">
        <v>743</v>
      </c>
      <c r="BZ13" s="55" t="s">
        <v>1200</v>
      </c>
      <c r="CA13" s="55" t="s">
        <v>1201</v>
      </c>
      <c r="CB13" s="55" t="s">
        <v>1202</v>
      </c>
      <c r="CC13" s="55" t="s">
        <v>1203</v>
      </c>
      <c r="CD13" s="55" t="s">
        <v>746</v>
      </c>
      <c r="CE13" s="55" t="s">
        <v>747</v>
      </c>
      <c r="CF13" s="55" t="s">
        <v>1204</v>
      </c>
      <c r="CG13" s="55" t="s">
        <v>1205</v>
      </c>
      <c r="CH13" s="55" t="s">
        <v>744</v>
      </c>
      <c r="CI13" s="55" t="s">
        <v>1206</v>
      </c>
      <c r="CJ13" s="55" t="s">
        <v>1207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1208</v>
      </c>
      <c r="CQ13" s="55" t="s">
        <v>750</v>
      </c>
      <c r="CR13" s="55" t="s">
        <v>751</v>
      </c>
      <c r="CS13" s="55" t="s">
        <v>1209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1210</v>
      </c>
      <c r="CY13" s="55" t="s">
        <v>1211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1212</v>
      </c>
      <c r="DG13" s="55" t="s">
        <v>1213</v>
      </c>
      <c r="DH13" s="55" t="s">
        <v>1214</v>
      </c>
      <c r="DI13" s="55" t="s">
        <v>1215</v>
      </c>
      <c r="DJ13" s="56" t="s">
        <v>360</v>
      </c>
      <c r="DK13" s="55" t="s">
        <v>1216</v>
      </c>
      <c r="DL13" s="56" t="s">
        <v>1217</v>
      </c>
      <c r="DM13" s="56" t="s">
        <v>758</v>
      </c>
      <c r="DN13" s="55" t="s">
        <v>1218</v>
      </c>
      <c r="DO13" s="56" t="s">
        <v>759</v>
      </c>
      <c r="DP13" s="56" t="s">
        <v>760</v>
      </c>
      <c r="DQ13" s="55" t="s">
        <v>1334</v>
      </c>
      <c r="DR13" s="56" t="s">
        <v>1219</v>
      </c>
      <c r="DS13" s="56" t="s">
        <v>1220</v>
      </c>
      <c r="DT13" s="55" t="s">
        <v>1221</v>
      </c>
      <c r="DU13" s="56" t="s">
        <v>1222</v>
      </c>
      <c r="DV13" s="56" t="s">
        <v>1223</v>
      </c>
      <c r="DW13" s="55" t="s">
        <v>1224</v>
      </c>
      <c r="DX13" s="56" t="s">
        <v>1225</v>
      </c>
      <c r="DY13" s="55" t="s">
        <v>1226</v>
      </c>
      <c r="DZ13" s="55" t="s">
        <v>1227</v>
      </c>
      <c r="EA13" s="55" t="s">
        <v>1228</v>
      </c>
      <c r="EB13" s="55" t="s">
        <v>1229</v>
      </c>
      <c r="EC13" s="55" t="s">
        <v>1230</v>
      </c>
      <c r="ED13" s="55" t="s">
        <v>1231</v>
      </c>
      <c r="EE13" s="55" t="s">
        <v>1233</v>
      </c>
      <c r="EF13" s="55" t="s">
        <v>1234</v>
      </c>
      <c r="EG13" s="55" t="s">
        <v>1235</v>
      </c>
      <c r="EH13" s="55" t="s">
        <v>764</v>
      </c>
      <c r="EI13" s="55" t="s">
        <v>765</v>
      </c>
      <c r="EJ13" s="55" t="s">
        <v>1236</v>
      </c>
      <c r="EK13" s="55" t="s">
        <v>1237</v>
      </c>
      <c r="EL13" s="55" t="s">
        <v>1238</v>
      </c>
      <c r="EM13" s="55" t="s">
        <v>1239</v>
      </c>
      <c r="EN13" s="55" t="s">
        <v>767</v>
      </c>
      <c r="EO13" s="55" t="s">
        <v>768</v>
      </c>
      <c r="EP13" s="55" t="s">
        <v>1240</v>
      </c>
      <c r="EQ13" s="55" t="s">
        <v>769</v>
      </c>
      <c r="ER13" s="55" t="s">
        <v>770</v>
      </c>
      <c r="ES13" s="55" t="s">
        <v>1242</v>
      </c>
      <c r="ET13" s="55" t="s">
        <v>772</v>
      </c>
      <c r="EU13" s="55" t="s">
        <v>773</v>
      </c>
      <c r="EV13" s="55" t="s">
        <v>1243</v>
      </c>
      <c r="EW13" s="55" t="s">
        <v>772</v>
      </c>
      <c r="EX13" s="55" t="s">
        <v>773</v>
      </c>
      <c r="EY13" s="55" t="s">
        <v>1245</v>
      </c>
      <c r="EZ13" s="55" t="s">
        <v>198</v>
      </c>
      <c r="FA13" s="55" t="s">
        <v>1247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1249</v>
      </c>
      <c r="FH13" s="55" t="s">
        <v>1250</v>
      </c>
      <c r="FI13" s="55" t="s">
        <v>16</v>
      </c>
      <c r="FJ13" s="55" t="s">
        <v>17</v>
      </c>
      <c r="FK13" s="55" t="s">
        <v>147</v>
      </c>
      <c r="FL13" s="55" t="s">
        <v>1252</v>
      </c>
      <c r="FM13" s="55" t="s">
        <v>1253</v>
      </c>
      <c r="FN13" s="55" t="s">
        <v>1254</v>
      </c>
      <c r="FO13" s="55" t="s">
        <v>1256</v>
      </c>
      <c r="FP13" s="55" t="s">
        <v>1257</v>
      </c>
      <c r="FQ13" s="55" t="s">
        <v>1259</v>
      </c>
      <c r="FR13" s="55" t="s">
        <v>776</v>
      </c>
      <c r="FS13" s="55" t="s">
        <v>1260</v>
      </c>
      <c r="FT13" s="55" t="s">
        <v>1261</v>
      </c>
      <c r="FU13" s="55" t="s">
        <v>777</v>
      </c>
      <c r="FV13" s="55" t="s">
        <v>778</v>
      </c>
      <c r="FW13" s="55" t="s">
        <v>1263</v>
      </c>
      <c r="FX13" s="55" t="s">
        <v>1265</v>
      </c>
      <c r="FY13" s="55" t="s">
        <v>779</v>
      </c>
      <c r="FZ13" s="55" t="s">
        <v>1266</v>
      </c>
      <c r="GA13" s="56" t="s">
        <v>1268</v>
      </c>
      <c r="GB13" s="55" t="s">
        <v>1269</v>
      </c>
      <c r="GC13" s="56" t="s">
        <v>1270</v>
      </c>
      <c r="GD13" s="55" t="s">
        <v>1271</v>
      </c>
      <c r="GE13" s="55" t="s">
        <v>1272</v>
      </c>
      <c r="GF13" s="55" t="s">
        <v>1273</v>
      </c>
      <c r="GG13" s="56" t="s">
        <v>152</v>
      </c>
      <c r="GH13" s="55" t="s">
        <v>781</v>
      </c>
      <c r="GI13" s="56" t="s">
        <v>782</v>
      </c>
      <c r="GJ13" s="56" t="s">
        <v>1276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1279</v>
      </c>
      <c r="GS13" s="56" t="s">
        <v>1280</v>
      </c>
      <c r="GT13" s="55" t="s">
        <v>788</v>
      </c>
      <c r="GU13" s="56" t="s">
        <v>1281</v>
      </c>
      <c r="GV13" s="56" t="s">
        <v>1282</v>
      </c>
      <c r="GW13" s="55" t="s">
        <v>1283</v>
      </c>
      <c r="GX13" s="56" t="s">
        <v>1284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1286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1289</v>
      </c>
      <c r="HL13" s="55" t="s">
        <v>795</v>
      </c>
      <c r="HM13" s="55" t="s">
        <v>1290</v>
      </c>
      <c r="HN13" s="55" t="s">
        <v>1292</v>
      </c>
      <c r="HO13" s="55" t="s">
        <v>1293</v>
      </c>
      <c r="HP13" s="55" t="s">
        <v>1294</v>
      </c>
      <c r="HQ13" s="55" t="s">
        <v>800</v>
      </c>
      <c r="HR13" s="55" t="s">
        <v>801</v>
      </c>
      <c r="HS13" s="55" t="s">
        <v>1295</v>
      </c>
      <c r="HT13" s="55" t="s">
        <v>1337</v>
      </c>
      <c r="HU13" s="55" t="s">
        <v>798</v>
      </c>
      <c r="HV13" s="55" t="s">
        <v>1296</v>
      </c>
      <c r="HW13" s="55" t="s">
        <v>1297</v>
      </c>
      <c r="HX13" s="55" t="s">
        <v>1298</v>
      </c>
      <c r="HY13" s="55" t="s">
        <v>1299</v>
      </c>
      <c r="HZ13" s="55" t="s">
        <v>1301</v>
      </c>
      <c r="IA13" s="55" t="s">
        <v>1302</v>
      </c>
      <c r="IB13" s="55" t="s">
        <v>1303</v>
      </c>
      <c r="IC13" s="55" t="s">
        <v>1305</v>
      </c>
      <c r="ID13" s="55" t="s">
        <v>1306</v>
      </c>
      <c r="IE13" s="55" t="s">
        <v>1307</v>
      </c>
      <c r="IF13" s="55" t="s">
        <v>803</v>
      </c>
      <c r="IG13" s="55" t="s">
        <v>804</v>
      </c>
      <c r="IH13" s="55" t="s">
        <v>1308</v>
      </c>
      <c r="II13" s="55" t="s">
        <v>148</v>
      </c>
      <c r="IJ13" s="55" t="s">
        <v>235</v>
      </c>
      <c r="IK13" s="55" t="s">
        <v>209</v>
      </c>
      <c r="IL13" s="55" t="s">
        <v>1311</v>
      </c>
      <c r="IM13" s="55" t="s">
        <v>1312</v>
      </c>
      <c r="IN13" s="55" t="s">
        <v>1313</v>
      </c>
      <c r="IO13" s="55" t="s">
        <v>1315</v>
      </c>
      <c r="IP13" s="55" t="s">
        <v>1316</v>
      </c>
      <c r="IQ13" s="55" t="s">
        <v>1317</v>
      </c>
      <c r="IR13" s="55" t="s">
        <v>1319</v>
      </c>
      <c r="IS13" s="55" t="s">
        <v>1320</v>
      </c>
      <c r="IT13" s="55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4"/>
      <c r="D46" s="53">
        <f>SUM(D43:D45)</f>
        <v>0</v>
      </c>
      <c r="E46" s="53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4"/>
      <c r="D55" s="53">
        <f>SUM(D52:D54)</f>
        <v>0</v>
      </c>
      <c r="E55" s="53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 x14ac:dyDescent="0.25">
      <c r="A8" s="121"/>
      <c r="B8" s="121"/>
      <c r="C8" s="55" t="s">
        <v>30</v>
      </c>
      <c r="D8" s="55" t="s">
        <v>1168</v>
      </c>
      <c r="E8" s="55" t="s">
        <v>1169</v>
      </c>
      <c r="F8" s="55" t="s">
        <v>1170</v>
      </c>
      <c r="G8" s="55" t="s">
        <v>1171</v>
      </c>
      <c r="H8" s="55" t="s">
        <v>1062</v>
      </c>
      <c r="I8" s="55" t="s">
        <v>1172</v>
      </c>
      <c r="J8" s="55" t="s">
        <v>1173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1174</v>
      </c>
      <c r="Q8" s="55" t="s">
        <v>625</v>
      </c>
      <c r="R8" s="55" t="s">
        <v>719</v>
      </c>
      <c r="S8" s="55" t="s">
        <v>1175</v>
      </c>
      <c r="T8" s="55" t="s">
        <v>720</v>
      </c>
      <c r="U8" s="55" t="s">
        <v>1176</v>
      </c>
      <c r="V8" s="55" t="s">
        <v>1177</v>
      </c>
      <c r="W8" s="55" t="s">
        <v>1178</v>
      </c>
      <c r="X8" s="55" t="s">
        <v>721</v>
      </c>
      <c r="Y8" s="55" t="s">
        <v>722</v>
      </c>
      <c r="Z8" s="55" t="s">
        <v>1179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1180</v>
      </c>
      <c r="AG8" s="55" t="s">
        <v>1181</v>
      </c>
      <c r="AH8" s="55" t="s">
        <v>1182</v>
      </c>
      <c r="AI8" s="55" t="s">
        <v>1183</v>
      </c>
      <c r="AJ8" s="55" t="s">
        <v>1184</v>
      </c>
      <c r="AK8" s="55" t="s">
        <v>516</v>
      </c>
      <c r="AL8" s="55" t="s">
        <v>1185</v>
      </c>
      <c r="AM8" s="55" t="s">
        <v>724</v>
      </c>
      <c r="AN8" s="55" t="s">
        <v>725</v>
      </c>
      <c r="AO8" s="55" t="s">
        <v>1186</v>
      </c>
      <c r="AP8" s="55" t="s">
        <v>726</v>
      </c>
      <c r="AQ8" s="55" t="s">
        <v>1187</v>
      </c>
      <c r="AR8" s="55" t="s">
        <v>727</v>
      </c>
      <c r="AS8" s="55" t="s">
        <v>95</v>
      </c>
      <c r="AT8" s="55" t="s">
        <v>257</v>
      </c>
      <c r="AU8" s="55" t="s">
        <v>1188</v>
      </c>
      <c r="AV8" s="55" t="s">
        <v>728</v>
      </c>
      <c r="AW8" s="55" t="s">
        <v>729</v>
      </c>
      <c r="AX8" s="55" t="s">
        <v>1189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1190</v>
      </c>
      <c r="BH8" s="55" t="s">
        <v>1191</v>
      </c>
      <c r="BI8" s="55" t="s">
        <v>736</v>
      </c>
      <c r="BJ8" s="55" t="s">
        <v>1192</v>
      </c>
      <c r="BK8" s="55" t="s">
        <v>737</v>
      </c>
      <c r="BL8" s="55" t="s">
        <v>738</v>
      </c>
      <c r="BM8" s="55" t="s">
        <v>1193</v>
      </c>
      <c r="BN8" s="55" t="s">
        <v>1194</v>
      </c>
      <c r="BO8" s="55" t="s">
        <v>1195</v>
      </c>
      <c r="BP8" s="55" t="s">
        <v>723</v>
      </c>
      <c r="BQ8" s="55" t="s">
        <v>1196</v>
      </c>
      <c r="BR8" s="55" t="s">
        <v>1197</v>
      </c>
      <c r="BS8" s="55" t="s">
        <v>1198</v>
      </c>
      <c r="BT8" s="55" t="s">
        <v>739</v>
      </c>
      <c r="BU8" s="55" t="s">
        <v>740</v>
      </c>
      <c r="BV8" s="55" t="s">
        <v>1199</v>
      </c>
      <c r="BW8" s="55" t="s">
        <v>741</v>
      </c>
      <c r="BX8" s="55" t="s">
        <v>742</v>
      </c>
      <c r="BY8" s="55" t="s">
        <v>743</v>
      </c>
      <c r="BZ8" s="55" t="s">
        <v>1200</v>
      </c>
      <c r="CA8" s="55" t="s">
        <v>1201</v>
      </c>
      <c r="CB8" s="55" t="s">
        <v>1202</v>
      </c>
      <c r="CC8" s="55" t="s">
        <v>1203</v>
      </c>
      <c r="CD8" s="55" t="s">
        <v>746</v>
      </c>
      <c r="CE8" s="55" t="s">
        <v>747</v>
      </c>
      <c r="CF8" s="55" t="s">
        <v>1204</v>
      </c>
      <c r="CG8" s="55" t="s">
        <v>1205</v>
      </c>
      <c r="CH8" s="55" t="s">
        <v>744</v>
      </c>
      <c r="CI8" s="55" t="s">
        <v>1206</v>
      </c>
      <c r="CJ8" s="55" t="s">
        <v>1207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1208</v>
      </c>
      <c r="CQ8" s="55" t="s">
        <v>750</v>
      </c>
      <c r="CR8" s="55" t="s">
        <v>751</v>
      </c>
      <c r="CS8" s="55" t="s">
        <v>1209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1210</v>
      </c>
      <c r="CY8" s="55" t="s">
        <v>1211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1212</v>
      </c>
      <c r="DG8" s="55" t="s">
        <v>1213</v>
      </c>
      <c r="DH8" s="55" t="s">
        <v>1214</v>
      </c>
      <c r="DI8" s="55" t="s">
        <v>1215</v>
      </c>
      <c r="DJ8" s="56" t="s">
        <v>360</v>
      </c>
      <c r="DK8" s="55" t="s">
        <v>1216</v>
      </c>
      <c r="DL8" s="56" t="s">
        <v>1217</v>
      </c>
      <c r="DM8" s="56" t="s">
        <v>758</v>
      </c>
      <c r="DN8" s="55" t="s">
        <v>1218</v>
      </c>
      <c r="DO8" s="56" t="s">
        <v>759</v>
      </c>
      <c r="DP8" s="56" t="s">
        <v>760</v>
      </c>
      <c r="DQ8" s="55" t="s">
        <v>1334</v>
      </c>
      <c r="DR8" s="56" t="s">
        <v>1219</v>
      </c>
      <c r="DS8" s="56" t="s">
        <v>1220</v>
      </c>
      <c r="DT8" s="55" t="s">
        <v>1221</v>
      </c>
      <c r="DU8" s="56" t="s">
        <v>1222</v>
      </c>
      <c r="DV8" s="56" t="s">
        <v>1223</v>
      </c>
      <c r="DW8" s="55" t="s">
        <v>1224</v>
      </c>
      <c r="DX8" s="56" t="s">
        <v>1225</v>
      </c>
      <c r="DY8" s="55" t="s">
        <v>1226</v>
      </c>
      <c r="DZ8" s="55" t="s">
        <v>1227</v>
      </c>
      <c r="EA8" s="55" t="s">
        <v>1228</v>
      </c>
      <c r="EB8" s="55" t="s">
        <v>1229</v>
      </c>
      <c r="EC8" s="55" t="s">
        <v>1230</v>
      </c>
      <c r="ED8" s="55" t="s">
        <v>1231</v>
      </c>
      <c r="EE8" s="55" t="s">
        <v>1233</v>
      </c>
      <c r="EF8" s="55" t="s">
        <v>1234</v>
      </c>
      <c r="EG8" s="55" t="s">
        <v>1235</v>
      </c>
      <c r="EH8" s="55" t="s">
        <v>764</v>
      </c>
      <c r="EI8" s="55" t="s">
        <v>765</v>
      </c>
      <c r="EJ8" s="55" t="s">
        <v>1236</v>
      </c>
      <c r="EK8" s="55" t="s">
        <v>1237</v>
      </c>
      <c r="EL8" s="55" t="s">
        <v>1238</v>
      </c>
      <c r="EM8" s="55" t="s">
        <v>1239</v>
      </c>
      <c r="EN8" s="55" t="s">
        <v>767</v>
      </c>
      <c r="EO8" s="55" t="s">
        <v>768</v>
      </c>
      <c r="EP8" s="55" t="s">
        <v>1240</v>
      </c>
      <c r="EQ8" s="55" t="s">
        <v>769</v>
      </c>
      <c r="ER8" s="55" t="s">
        <v>770</v>
      </c>
      <c r="ES8" s="55" t="s">
        <v>1242</v>
      </c>
      <c r="ET8" s="55" t="s">
        <v>772</v>
      </c>
      <c r="EU8" s="55" t="s">
        <v>773</v>
      </c>
      <c r="EV8" s="55" t="s">
        <v>1243</v>
      </c>
      <c r="EW8" s="55" t="s">
        <v>772</v>
      </c>
      <c r="EX8" s="55" t="s">
        <v>773</v>
      </c>
      <c r="EY8" s="55" t="s">
        <v>1245</v>
      </c>
      <c r="EZ8" s="55" t="s">
        <v>198</v>
      </c>
      <c r="FA8" s="55" t="s">
        <v>1247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1249</v>
      </c>
      <c r="FH8" s="55" t="s">
        <v>1250</v>
      </c>
      <c r="FI8" s="55" t="s">
        <v>16</v>
      </c>
      <c r="FJ8" s="55" t="s">
        <v>17</v>
      </c>
      <c r="FK8" s="55" t="s">
        <v>147</v>
      </c>
      <c r="FL8" s="55" t="s">
        <v>1252</v>
      </c>
      <c r="FM8" s="55" t="s">
        <v>1253</v>
      </c>
      <c r="FN8" s="55" t="s">
        <v>1254</v>
      </c>
      <c r="FO8" s="55" t="s">
        <v>1256</v>
      </c>
      <c r="FP8" s="55" t="s">
        <v>1257</v>
      </c>
      <c r="FQ8" s="55" t="s">
        <v>1259</v>
      </c>
      <c r="FR8" s="55" t="s">
        <v>776</v>
      </c>
      <c r="FS8" s="55" t="s">
        <v>1260</v>
      </c>
      <c r="FT8" s="55" t="s">
        <v>1261</v>
      </c>
      <c r="FU8" s="55" t="s">
        <v>777</v>
      </c>
      <c r="FV8" s="55" t="s">
        <v>778</v>
      </c>
      <c r="FW8" s="55" t="s">
        <v>1263</v>
      </c>
      <c r="FX8" s="55" t="s">
        <v>1265</v>
      </c>
      <c r="FY8" s="55" t="s">
        <v>779</v>
      </c>
      <c r="FZ8" s="55" t="s">
        <v>1266</v>
      </c>
      <c r="GA8" s="56" t="s">
        <v>1268</v>
      </c>
      <c r="GB8" s="55" t="s">
        <v>1269</v>
      </c>
      <c r="GC8" s="56" t="s">
        <v>1270</v>
      </c>
      <c r="GD8" s="55" t="s">
        <v>1271</v>
      </c>
      <c r="GE8" s="55" t="s">
        <v>1272</v>
      </c>
      <c r="GF8" s="55" t="s">
        <v>1273</v>
      </c>
      <c r="GG8" s="56" t="s">
        <v>152</v>
      </c>
      <c r="GH8" s="55" t="s">
        <v>781</v>
      </c>
      <c r="GI8" s="56" t="s">
        <v>782</v>
      </c>
      <c r="GJ8" s="56" t="s">
        <v>1276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1279</v>
      </c>
      <c r="GS8" s="56" t="s">
        <v>1280</v>
      </c>
      <c r="GT8" s="55" t="s">
        <v>788</v>
      </c>
      <c r="GU8" s="56" t="s">
        <v>1281</v>
      </c>
      <c r="GV8" s="56" t="s">
        <v>1282</v>
      </c>
      <c r="GW8" s="55" t="s">
        <v>1283</v>
      </c>
      <c r="GX8" s="56" t="s">
        <v>1284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1286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1289</v>
      </c>
      <c r="HL8" s="55" t="s">
        <v>795</v>
      </c>
      <c r="HM8" s="55" t="s">
        <v>1290</v>
      </c>
      <c r="HN8" s="55" t="s">
        <v>1292</v>
      </c>
      <c r="HO8" s="55" t="s">
        <v>1293</v>
      </c>
      <c r="HP8" s="55" t="s">
        <v>1294</v>
      </c>
      <c r="HQ8" s="55" t="s">
        <v>800</v>
      </c>
      <c r="HR8" s="55" t="s">
        <v>801</v>
      </c>
      <c r="HS8" s="55" t="s">
        <v>1295</v>
      </c>
      <c r="HT8" s="55" t="s">
        <v>1337</v>
      </c>
      <c r="HU8" s="55" t="s">
        <v>798</v>
      </c>
      <c r="HV8" s="55" t="s">
        <v>1296</v>
      </c>
      <c r="HW8" s="55" t="s">
        <v>1297</v>
      </c>
      <c r="HX8" s="55" t="s">
        <v>1298</v>
      </c>
      <c r="HY8" s="55" t="s">
        <v>1299</v>
      </c>
      <c r="HZ8" s="55" t="s">
        <v>1301</v>
      </c>
      <c r="IA8" s="55" t="s">
        <v>1302</v>
      </c>
      <c r="IB8" s="55" t="s">
        <v>1303</v>
      </c>
      <c r="IC8" s="55" t="s">
        <v>1305</v>
      </c>
      <c r="ID8" s="55" t="s">
        <v>1306</v>
      </c>
      <c r="IE8" s="55" t="s">
        <v>1307</v>
      </c>
      <c r="IF8" s="55" t="s">
        <v>803</v>
      </c>
      <c r="IG8" s="55" t="s">
        <v>804</v>
      </c>
      <c r="IH8" s="55" t="s">
        <v>1308</v>
      </c>
      <c r="II8" s="55" t="s">
        <v>148</v>
      </c>
      <c r="IJ8" s="55" t="s">
        <v>235</v>
      </c>
      <c r="IK8" s="55" t="s">
        <v>209</v>
      </c>
      <c r="IL8" s="55" t="s">
        <v>1311</v>
      </c>
      <c r="IM8" s="55" t="s">
        <v>1312</v>
      </c>
      <c r="IN8" s="55" t="s">
        <v>1313</v>
      </c>
      <c r="IO8" s="55" t="s">
        <v>1315</v>
      </c>
      <c r="IP8" s="55" t="s">
        <v>1316</v>
      </c>
      <c r="IQ8" s="55" t="s">
        <v>1317</v>
      </c>
      <c r="IR8" s="55" t="s">
        <v>1319</v>
      </c>
      <c r="IS8" s="55" t="s">
        <v>1320</v>
      </c>
      <c r="IT8" s="55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1"/>
      <c r="D41" s="53">
        <f>SUM(D38:D40)</f>
        <v>0</v>
      </c>
      <c r="E41" s="53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1"/>
      <c r="D50" s="53">
        <f>SUM(D47:D49)</f>
        <v>0</v>
      </c>
      <c r="E50" s="53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2024-12-17T10:55:18Z</dcterms:modified>
</cp:coreProperties>
</file>