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4240" windowHeight="1368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5" l="1"/>
  <c r="D62" i="5"/>
  <c r="D61" i="5"/>
  <c r="L59" i="5"/>
  <c r="L58" i="5"/>
  <c r="L57" i="5"/>
  <c r="J59" i="5"/>
  <c r="J58" i="5"/>
  <c r="J57" i="5"/>
  <c r="H59" i="5"/>
  <c r="H58" i="5"/>
  <c r="H57" i="5"/>
  <c r="F59" i="5"/>
  <c r="F58" i="5"/>
  <c r="F57" i="5"/>
  <c r="J50" i="5"/>
  <c r="J49" i="5"/>
  <c r="J48" i="5"/>
  <c r="D59" i="5"/>
  <c r="D58" i="5"/>
  <c r="D57" i="5"/>
  <c r="D50" i="5"/>
  <c r="D49" i="5"/>
  <c r="D48" i="5"/>
  <c r="F49" i="5"/>
  <c r="F48" i="5"/>
  <c r="H50" i="5"/>
  <c r="H49" i="5"/>
  <c r="H48" i="5"/>
  <c r="D53" i="5"/>
  <c r="D52" i="5"/>
  <c r="IR40" i="5"/>
  <c r="IP40" i="5"/>
  <c r="IO40" i="5"/>
  <c r="IN40" i="5"/>
  <c r="IM40" i="5"/>
  <c r="IL40" i="5"/>
  <c r="II40" i="5"/>
  <c r="IH40" i="5"/>
  <c r="IG40" i="5"/>
  <c r="IF40" i="5"/>
  <c r="IC40" i="5"/>
  <c r="IA40" i="5"/>
  <c r="HZ40" i="5"/>
  <c r="HW40" i="5"/>
  <c r="HS40" i="5"/>
  <c r="HR40" i="5"/>
  <c r="HQ40" i="5"/>
  <c r="HP40" i="5"/>
  <c r="HO40" i="5"/>
  <c r="HN40" i="5"/>
  <c r="HM40" i="5"/>
  <c r="HL40" i="5"/>
  <c r="HK40" i="5"/>
  <c r="HI40" i="5"/>
  <c r="HH40" i="5"/>
  <c r="HG40" i="5"/>
  <c r="HF40" i="5"/>
  <c r="HB40" i="5"/>
  <c r="HA40" i="5"/>
  <c r="GZ40" i="5"/>
  <c r="GY40" i="5"/>
  <c r="GX40" i="5"/>
  <c r="GW40" i="5"/>
  <c r="GV40" i="5"/>
  <c r="GS40" i="5"/>
  <c r="GR40" i="5"/>
  <c r="GQ40" i="5"/>
  <c r="GP40" i="5"/>
  <c r="GO40" i="5"/>
  <c r="GN40" i="5"/>
  <c r="GM40" i="5"/>
  <c r="GK40" i="5"/>
  <c r="GJ40" i="5"/>
  <c r="GH40" i="5"/>
  <c r="GG40" i="5"/>
  <c r="GF40" i="5"/>
  <c r="GE40" i="5"/>
  <c r="GD40" i="5"/>
  <c r="GB40" i="5"/>
  <c r="GA40" i="5"/>
  <c r="FY40" i="5"/>
  <c r="FX40" i="5"/>
  <c r="FW40" i="5"/>
  <c r="FV40" i="5"/>
  <c r="FU40" i="5"/>
  <c r="FS40" i="5"/>
  <c r="FR40" i="5"/>
  <c r="FP40" i="5"/>
  <c r="FL40" i="5"/>
  <c r="FJ40" i="5"/>
  <c r="FI40" i="5"/>
  <c r="FG40" i="5"/>
  <c r="FF40" i="5"/>
  <c r="FD40" i="5"/>
  <c r="FC40" i="5"/>
  <c r="FA40" i="5"/>
  <c r="EZ40" i="5"/>
  <c r="EX40" i="5"/>
  <c r="EW40" i="5"/>
  <c r="EU40" i="5"/>
  <c r="ET40" i="5"/>
  <c r="EQ40" i="5"/>
  <c r="EO40" i="5"/>
  <c r="EN40" i="5"/>
  <c r="EL40" i="5"/>
  <c r="EK40" i="5"/>
  <c r="EI40" i="5"/>
  <c r="EH40" i="5"/>
  <c r="EG40" i="5"/>
  <c r="EF40" i="5"/>
  <c r="EE40" i="5"/>
  <c r="EC40" i="5"/>
  <c r="EB40" i="5"/>
  <c r="DZ40" i="5"/>
  <c r="DY40" i="5"/>
  <c r="DW40" i="5"/>
  <c r="DV40" i="5"/>
  <c r="DX39" i="5"/>
  <c r="DT40" i="5"/>
  <c r="DS40" i="5"/>
  <c r="DR40" i="5"/>
  <c r="DQ40" i="5"/>
  <c r="DP40" i="5"/>
  <c r="DN40" i="5"/>
  <c r="DM40" i="5"/>
  <c r="DK40" i="5"/>
  <c r="DJ40" i="5"/>
  <c r="DG40" i="5"/>
  <c r="DE40" i="5"/>
  <c r="DD40" i="5"/>
  <c r="DC40" i="5" l="1"/>
  <c r="DB40" i="5"/>
  <c r="DA40" i="5"/>
  <c r="CZ40" i="5"/>
  <c r="CY40" i="5"/>
  <c r="CX40" i="5"/>
  <c r="CW40" i="5"/>
  <c r="CV40" i="5"/>
  <c r="CU40" i="5"/>
  <c r="CQ40" i="5"/>
  <c r="CP40" i="5"/>
  <c r="CO40" i="5"/>
  <c r="CN40" i="5"/>
  <c r="CM40" i="5"/>
  <c r="CL40" i="5"/>
  <c r="CK40" i="5"/>
  <c r="CJ40" i="5"/>
  <c r="CI40" i="5"/>
  <c r="CG40" i="5"/>
  <c r="CF40" i="5"/>
  <c r="CD40" i="5"/>
  <c r="CC40" i="5"/>
  <c r="CB40" i="5"/>
  <c r="CA40" i="5"/>
  <c r="BZ40" i="5"/>
  <c r="BY40" i="5"/>
  <c r="BX40" i="5"/>
  <c r="BW40" i="5"/>
  <c r="BV40" i="5"/>
  <c r="BU40" i="5"/>
  <c r="BT40" i="5"/>
  <c r="BQ40" i="5"/>
  <c r="BP40" i="5"/>
  <c r="BO40" i="5"/>
  <c r="BN40" i="5"/>
  <c r="BL40" i="5"/>
  <c r="BK40" i="5"/>
  <c r="BI40" i="5"/>
  <c r="BH40" i="5"/>
  <c r="BB40" i="5"/>
  <c r="BD40" i="5"/>
  <c r="BC40" i="5"/>
  <c r="BA40" i="5"/>
  <c r="AZ40" i="5"/>
  <c r="AY40" i="5"/>
  <c r="AX40" i="5"/>
  <c r="AW40" i="5"/>
  <c r="AV40" i="5"/>
  <c r="AU40" i="5"/>
  <c r="AT40" i="5"/>
  <c r="AS40" i="5"/>
  <c r="AQ39" i="5"/>
  <c r="AQ40" i="5" s="1"/>
  <c r="AP40" i="5"/>
  <c r="AO40" i="5"/>
  <c r="AN40" i="5"/>
  <c r="C40" i="5"/>
  <c r="AM40" i="5"/>
  <c r="AL40" i="5"/>
  <c r="AK40" i="5"/>
  <c r="AJ40" i="5"/>
  <c r="AI40" i="5"/>
  <c r="AH40" i="5"/>
  <c r="AG40" i="5"/>
  <c r="AF40" i="5"/>
  <c r="AE40" i="5"/>
  <c r="AD40" i="5"/>
  <c r="AB40" i="5"/>
  <c r="AA40" i="5"/>
  <c r="X40" i="5"/>
  <c r="U40" i="5"/>
  <c r="R40" i="5"/>
  <c r="O40" i="5"/>
  <c r="L40" i="5"/>
  <c r="I40" i="5"/>
  <c r="F40" i="5"/>
  <c r="C39" i="5"/>
  <c r="D44" i="5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BT39" i="4" l="1"/>
  <c r="BT40" i="4" s="1"/>
  <c r="BU39" i="4"/>
  <c r="BU40" i="4" s="1"/>
  <c r="BV39" i="4"/>
  <c r="BV40" i="4" s="1"/>
  <c r="D39" i="5" l="1"/>
  <c r="E39" i="5"/>
  <c r="E40" i="5" s="1"/>
  <c r="F39" i="5"/>
  <c r="G39" i="5"/>
  <c r="G40" i="5" s="1"/>
  <c r="I39" i="5"/>
  <c r="J39" i="5"/>
  <c r="J40" i="5" s="1"/>
  <c r="K39" i="5"/>
  <c r="K40" i="5" s="1"/>
  <c r="L39" i="5"/>
  <c r="M39" i="5"/>
  <c r="M40" i="5" s="1"/>
  <c r="N39" i="5"/>
  <c r="N40" i="5" s="1"/>
  <c r="O39" i="5"/>
  <c r="P39" i="5"/>
  <c r="P40" i="5" s="1"/>
  <c r="Q39" i="5"/>
  <c r="Q40" i="5" s="1"/>
  <c r="R39" i="5"/>
  <c r="S39" i="5"/>
  <c r="S40" i="5" s="1"/>
  <c r="T39" i="5"/>
  <c r="T40" i="5" s="1"/>
  <c r="U39" i="5"/>
  <c r="V39" i="5"/>
  <c r="V40" i="5" s="1"/>
  <c r="W39" i="5"/>
  <c r="W40" i="5" s="1"/>
  <c r="X39" i="5"/>
  <c r="Y39" i="5"/>
  <c r="Y40" i="5" s="1"/>
  <c r="Z39" i="5"/>
  <c r="Z40" i="5" s="1"/>
  <c r="AA39" i="5"/>
  <c r="AB39" i="5"/>
  <c r="AC39" i="5"/>
  <c r="AC40" i="5" s="1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R39" i="5"/>
  <c r="AR40" i="5" s="1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E40" i="5" s="1"/>
  <c r="BF39" i="5"/>
  <c r="BF40" i="5" s="1"/>
  <c r="BG39" i="5"/>
  <c r="BG40" i="5" s="1"/>
  <c r="BH39" i="5"/>
  <c r="BI39" i="5"/>
  <c r="BJ39" i="5"/>
  <c r="BK39" i="5"/>
  <c r="BL39" i="5"/>
  <c r="BM39" i="5"/>
  <c r="BM40" i="5" s="1"/>
  <c r="BN39" i="5"/>
  <c r="BO39" i="5"/>
  <c r="BP39" i="5"/>
  <c r="BQ39" i="5"/>
  <c r="BR39" i="5"/>
  <c r="BR40" i="5" s="1"/>
  <c r="BS39" i="5"/>
  <c r="BS40" i="5" s="1"/>
  <c r="BT39" i="5"/>
  <c r="BU39" i="5"/>
  <c r="BV39" i="5"/>
  <c r="BW39" i="5"/>
  <c r="BX39" i="5"/>
  <c r="BY39" i="5"/>
  <c r="BZ39" i="5"/>
  <c r="CA39" i="5"/>
  <c r="CB39" i="5"/>
  <c r="CC39" i="5"/>
  <c r="CD39" i="5"/>
  <c r="CE39" i="5"/>
  <c r="CE40" i="5" s="1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R40" i="5" s="1"/>
  <c r="CS39" i="5"/>
  <c r="CS40" i="5" s="1"/>
  <c r="CT39" i="5"/>
  <c r="CT40" i="5" s="1"/>
  <c r="CU39" i="5"/>
  <c r="CV39" i="5"/>
  <c r="CW39" i="5"/>
  <c r="CX39" i="5"/>
  <c r="CY39" i="5"/>
  <c r="CZ39" i="5"/>
  <c r="DA39" i="5"/>
  <c r="DB39" i="5"/>
  <c r="DC39" i="5"/>
  <c r="DD39" i="5"/>
  <c r="DE39" i="5"/>
  <c r="DF39" i="5"/>
  <c r="DF40" i="5" s="1"/>
  <c r="DG39" i="5"/>
  <c r="DH39" i="5"/>
  <c r="DH40" i="5" s="1"/>
  <c r="DI39" i="5"/>
  <c r="DI40" i="5" s="1"/>
  <c r="DJ39" i="5"/>
  <c r="DK39" i="5"/>
  <c r="DL39" i="5"/>
  <c r="DL40" i="5" s="1"/>
  <c r="DM39" i="5"/>
  <c r="DN39" i="5"/>
  <c r="DO39" i="5"/>
  <c r="DO40" i="5" s="1"/>
  <c r="DP39" i="5"/>
  <c r="DQ39" i="5"/>
  <c r="DR39" i="5"/>
  <c r="DS39" i="5"/>
  <c r="DT39" i="5"/>
  <c r="DU39" i="5"/>
  <c r="DU40" i="5" s="1"/>
  <c r="DV39" i="5"/>
  <c r="DW39" i="5"/>
  <c r="DX40" i="5"/>
  <c r="DY39" i="5"/>
  <c r="DZ39" i="5"/>
  <c r="EA39" i="5"/>
  <c r="EA40" i="5" s="1"/>
  <c r="EB39" i="5"/>
  <c r="EC39" i="5"/>
  <c r="ED39" i="5"/>
  <c r="ED40" i="5" s="1"/>
  <c r="EE39" i="5"/>
  <c r="EF39" i="5"/>
  <c r="EG39" i="5"/>
  <c r="EH39" i="5"/>
  <c r="EI39" i="5"/>
  <c r="EJ39" i="5"/>
  <c r="EJ40" i="5" s="1"/>
  <c r="EK39" i="5"/>
  <c r="EL39" i="5"/>
  <c r="EM39" i="5"/>
  <c r="EM40" i="5" s="1"/>
  <c r="EN39" i="5"/>
  <c r="EO39" i="5"/>
  <c r="EP39" i="5"/>
  <c r="EP40" i="5" s="1"/>
  <c r="EQ39" i="5"/>
  <c r="ER39" i="5"/>
  <c r="ER40" i="5" s="1"/>
  <c r="ES39" i="5"/>
  <c r="ES40" i="5" s="1"/>
  <c r="ET39" i="5"/>
  <c r="EU39" i="5"/>
  <c r="EV39" i="5"/>
  <c r="EV40" i="5" s="1"/>
  <c r="EW39" i="5"/>
  <c r="EX39" i="5"/>
  <c r="EY39" i="5"/>
  <c r="EY40" i="5" s="1"/>
  <c r="EZ39" i="5"/>
  <c r="FA39" i="5"/>
  <c r="FB39" i="5"/>
  <c r="FB40" i="5" s="1"/>
  <c r="FC39" i="5"/>
  <c r="FD39" i="5"/>
  <c r="FE39" i="5"/>
  <c r="FE40" i="5" s="1"/>
  <c r="FF39" i="5"/>
  <c r="FG39" i="5"/>
  <c r="FH39" i="5"/>
  <c r="FH40" i="5" s="1"/>
  <c r="FI39" i="5"/>
  <c r="FJ39" i="5"/>
  <c r="FK39" i="5"/>
  <c r="FK40" i="5" s="1"/>
  <c r="FL39" i="5"/>
  <c r="FM39" i="5"/>
  <c r="FM40" i="5" s="1"/>
  <c r="FN39" i="5"/>
  <c r="FN40" i="5" s="1"/>
  <c r="FO39" i="5"/>
  <c r="FO40" i="5" s="1"/>
  <c r="FP39" i="5"/>
  <c r="FQ39" i="5"/>
  <c r="FQ40" i="5" s="1"/>
  <c r="FR39" i="5"/>
  <c r="FS39" i="5"/>
  <c r="FT39" i="5"/>
  <c r="FT40" i="5" s="1"/>
  <c r="FV39" i="5"/>
  <c r="FW39" i="5"/>
  <c r="FX39" i="5"/>
  <c r="FY39" i="5"/>
  <c r="FZ39" i="5"/>
  <c r="FZ40" i="5" s="1"/>
  <c r="GA39" i="5"/>
  <c r="GB39" i="5"/>
  <c r="GC39" i="5"/>
  <c r="GC40" i="5" s="1"/>
  <c r="GD39" i="5"/>
  <c r="GE39" i="5"/>
  <c r="GF39" i="5"/>
  <c r="GG39" i="5"/>
  <c r="GH39" i="5"/>
  <c r="GI39" i="5"/>
  <c r="GI40" i="5" s="1"/>
  <c r="GJ39" i="5"/>
  <c r="GK39" i="5"/>
  <c r="GL39" i="5"/>
  <c r="GL40" i="5" s="1"/>
  <c r="GM39" i="5"/>
  <c r="GN39" i="5"/>
  <c r="GO39" i="5"/>
  <c r="GP39" i="5"/>
  <c r="GQ39" i="5"/>
  <c r="GR39" i="5"/>
  <c r="GS39" i="5"/>
  <c r="GT39" i="5"/>
  <c r="GT40" i="5" s="1"/>
  <c r="GU39" i="5"/>
  <c r="GU40" i="5" s="1"/>
  <c r="GV39" i="5"/>
  <c r="GW39" i="5"/>
  <c r="GX39" i="5"/>
  <c r="GY39" i="5"/>
  <c r="GZ39" i="5"/>
  <c r="HA39" i="5"/>
  <c r="HB39" i="5"/>
  <c r="HC39" i="5"/>
  <c r="HC40" i="5" s="1"/>
  <c r="HD39" i="5"/>
  <c r="HD40" i="5" s="1"/>
  <c r="HE39" i="5"/>
  <c r="HE40" i="5" s="1"/>
  <c r="HF39" i="5"/>
  <c r="HG39" i="5"/>
  <c r="HH39" i="5"/>
  <c r="HI39" i="5"/>
  <c r="HJ39" i="5"/>
  <c r="HJ40" i="5" s="1"/>
  <c r="HK39" i="5"/>
  <c r="HL39" i="5"/>
  <c r="HM39" i="5"/>
  <c r="HN39" i="5"/>
  <c r="HO39" i="5"/>
  <c r="HP39" i="5"/>
  <c r="HQ39" i="5"/>
  <c r="HR39" i="5"/>
  <c r="HS39" i="5"/>
  <c r="HT39" i="5"/>
  <c r="HT40" i="5" s="1"/>
  <c r="HU39" i="5"/>
  <c r="HU40" i="5" s="1"/>
  <c r="HV39" i="5"/>
  <c r="HV40" i="5" s="1"/>
  <c r="HW39" i="5"/>
  <c r="HX39" i="5"/>
  <c r="HX40" i="5" s="1"/>
  <c r="HY39" i="5"/>
  <c r="HY40" i="5" s="1"/>
  <c r="HZ39" i="5"/>
  <c r="IA39" i="5"/>
  <c r="IB39" i="5"/>
  <c r="IB40" i="5" s="1"/>
  <c r="IC39" i="5"/>
  <c r="ID39" i="5"/>
  <c r="ID40" i="5" s="1"/>
  <c r="IE39" i="5"/>
  <c r="IE40" i="5" s="1"/>
  <c r="IF39" i="5"/>
  <c r="IG39" i="5"/>
  <c r="IH39" i="5"/>
  <c r="II39" i="5"/>
  <c r="IJ39" i="5"/>
  <c r="IJ40" i="5" s="1"/>
  <c r="IK39" i="5"/>
  <c r="IK40" i="5" s="1"/>
  <c r="IL39" i="5"/>
  <c r="IM39" i="5"/>
  <c r="IN39" i="5"/>
  <c r="IO39" i="5"/>
  <c r="IP39" i="5"/>
  <c r="IQ39" i="5"/>
  <c r="IQ40" i="5" s="1"/>
  <c r="IR39" i="5"/>
  <c r="IS39" i="5"/>
  <c r="IS40" i="5" s="1"/>
  <c r="IT39" i="5"/>
  <c r="IT40" i="5" s="1"/>
  <c r="BJ40" i="5"/>
  <c r="CH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E62" i="5"/>
  <c r="E61" i="5"/>
  <c r="M57" i="5"/>
  <c r="M58" i="5"/>
  <c r="M59" i="5"/>
  <c r="K57" i="5"/>
  <c r="K58" i="5"/>
  <c r="K59" i="5"/>
  <c r="I57" i="5"/>
  <c r="I58" i="5"/>
  <c r="I59" i="5"/>
  <c r="G57" i="5"/>
  <c r="G58" i="5"/>
  <c r="G59" i="5"/>
  <c r="E57" i="5"/>
  <c r="E58" i="5"/>
  <c r="E59" i="5"/>
  <c r="E52" i="5"/>
  <c r="E53" i="5"/>
  <c r="E54" i="5"/>
  <c r="D54" i="5" s="1"/>
  <c r="K48" i="5"/>
  <c r="K49" i="5"/>
  <c r="K50" i="5"/>
  <c r="I48" i="5"/>
  <c r="I49" i="5"/>
  <c r="I50" i="5"/>
  <c r="G48" i="5"/>
  <c r="G49" i="5"/>
  <c r="G50" i="5"/>
  <c r="F50" i="5" s="1"/>
  <c r="E48" i="5"/>
  <c r="E49" i="5"/>
  <c r="E50" i="5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H40" i="5"/>
  <c r="E45" i="5" s="1"/>
  <c r="D45" i="5" s="1"/>
  <c r="D46" i="5" l="1"/>
  <c r="E64" i="5"/>
  <c r="D64" i="5"/>
  <c r="M60" i="5"/>
  <c r="L60" i="5"/>
  <c r="K60" i="5"/>
  <c r="J60" i="5"/>
  <c r="I60" i="5"/>
  <c r="H60" i="5"/>
  <c r="G60" i="5"/>
  <c r="F60" i="5"/>
  <c r="E60" i="5"/>
  <c r="D60" i="5"/>
  <c r="E55" i="5"/>
  <c r="D55" i="5"/>
  <c r="K51" i="5"/>
  <c r="I51" i="5"/>
  <c r="G51" i="5"/>
  <c r="E46" i="5"/>
  <c r="E51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<sst xmlns="http://schemas.openxmlformats.org/spreadsheetml/2006/main" count="3092" uniqueCount="1413">
  <si>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</si>
  <si>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</si>
  <si>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</si>
  <si>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</si>
  <si>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</si>
  <si>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</si>
  <si>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</si>
  <si>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</si>
  <si>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</si>
  <si>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</si>
  <si>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</si>
  <si>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</si>
  <si>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</si>
  <si>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</si>
  <si>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</si>
  <si>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</si>
  <si>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</si>
  <si>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</si>
  <si>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</si>
  <si>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</si>
  <si>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</si>
  <si>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</si>
  <si>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</si>
  <si>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</si>
  <si>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</si>
  <si>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</si>
  <si>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</si>
  <si>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</si>
  <si>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</si>
  <si>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</si>
  <si>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</si>
  <si>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</si>
  <si>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</si>
  <si>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</si>
  <si>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</si>
  <si>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</si>
  <si>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</si>
  <si>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</si>
  <si>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</si>
  <si>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</si>
  <si>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</si>
  <si>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</si>
  <si>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</si>
  <si>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</si>
  <si>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</si>
  <si>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</si>
  <si>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</si>
  <si>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</si>
  <si>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</si>
  <si>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</si>
  <si>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</si>
  <si>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</si>
  <si>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</si>
  <si>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</si>
  <si>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</si>
  <si>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</si>
  <si>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</si>
  <si>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</si>
  <si>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</si>
  <si>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</si>
  <si>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</si>
  <si>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</si>
  <si>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</si>
  <si>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</si>
  <si>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</si>
  <si>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</si>
  <si>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</si>
  <si>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</si>
  <si>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</si>
  <si>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</si>
  <si>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</si>
  <si>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</si>
  <si>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</si>
  <si>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</si>
  <si>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</si>
  <si>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</si>
  <si>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</si>
  <si>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</si>
  <si>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</si>
  <si>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</si>
  <si>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</si>
  <si>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</si>
  <si>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</si>
  <si>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</si>
  <si>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</si>
  <si>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</si>
  <si>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</si>
  <si>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</si>
  <si>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</si>
  <si>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</si>
  <si>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</si>
  <si>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</si>
  <si>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</si>
  <si>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</si>
  <si>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</si>
  <si>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</si>
  <si>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</si>
  <si>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</si>
  <si>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</si>
  <si>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</si>
  <si>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</si>
  <si>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</si>
  <si>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</si>
  <si>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</si>
  <si>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</si>
  <si>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</si>
  <si>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</si>
  <si>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</si>
  <si>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</si>
  <si>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</si>
  <si>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</si>
  <si>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</si>
  <si>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</si>
  <si>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</si>
  <si>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</si>
  <si>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</si>
  <si>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</si>
  <si>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</si>
  <si>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</si>
  <si>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</si>
  <si>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</si>
  <si>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</si>
  <si>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</si>
  <si>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</si>
  <si>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</si>
  <si>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</si>
  <si>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</si>
  <si>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</si>
  <si>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</si>
  <si>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</si>
  <si>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</si>
  <si>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</si>
  <si>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</si>
  <si>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</si>
  <si>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</si>
  <si>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</si>
  <si>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</si>
  <si>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</si>
  <si>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</si>
  <si>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</si>
  <si>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</si>
  <si>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</si>
  <si>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</si>
  <si>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</si>
  <si>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</si>
  <si>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</si>
  <si>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</si>
  <si>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</si>
  <si>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</si>
  <si>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</si>
  <si>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</si>
  <si>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</si>
  <si>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</si>
  <si>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</si>
  <si>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</si>
  <si>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</si>
  <si>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</si>
  <si>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</si>
  <si>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</si>
  <si>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</si>
  <si>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</si>
  <si>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</si>
  <si>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</si>
  <si>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</si>
  <si>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</si>
  <si>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</si>
  <si>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</si>
  <si>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</si>
  <si>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</si>
  <si>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</si>
  <si>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</si>
  <si>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</si>
  <si>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</si>
  <si>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</si>
  <si>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</si>
  <si>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</si>
  <si>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</si>
  <si>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</si>
  <si>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</si>
  <si>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</si>
  <si>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</si>
  <si>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</si>
  <si>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</si>
  <si>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</si>
  <si>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</si>
  <si>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</si>
  <si>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</si>
  <si>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</si>
  <si>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</si>
  <si>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</si>
  <si>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</si>
  <si>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</si>
  <si>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</si>
  <si>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</si>
  <si>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</si>
  <si>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</si>
  <si>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</si>
  <si>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</si>
  <si>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</si>
  <si>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</si>
  <si>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</si>
  <si>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</si>
  <si>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</si>
  <si>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</si>
  <si>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</si>
  <si>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</si>
  <si>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</si>
  <si>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</si>
  <si>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</si>
  <si>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</si>
  <si>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</si>
  <si>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</si>
  <si>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</si>
  <si>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</si>
  <si>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</si>
  <si>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</si>
  <si>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</si>
  <si>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</si>
  <si>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</si>
  <si>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</si>
  <si>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</si>
  <si>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</si>
  <si>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</si>
  <si>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</si>
  <si>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</si>
  <si>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</si>
  <si>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</si>
  <si>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</si>
  <si>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</si>
  <si>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</si>
  <si>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</si>
  <si>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</si>
  <si>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</si>
  <si>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</si>
  <si>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</si>
  <si>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</si>
  <si>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</si>
  <si>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</si>
  <si>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</si>
  <si>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</si>
  <si>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</si>
  <si>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</si>
  <si>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</si>
  <si>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</si>
  <si>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</si>
  <si>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</si>
  <si>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</si>
  <si>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</si>
  <si>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</si>
  <si>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</si>
  <si>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</si>
  <si>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</si>
  <si>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</si>
  <si>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</si>
  <si>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</si>
  <si>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</si>
  <si>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</si>
  <si>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</si>
  <si>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</si>
  <si>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</si>
  <si>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</si>
  <si>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</si>
  <si>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</si>
  <si>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</si>
  <si>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</si>
  <si>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</si>
  <si>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</si>
  <si>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</si>
  <si>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</si>
  <si>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</si>
  <si>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</si>
  <si>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</si>
  <si>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</si>
  <si>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</si>
  <si>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</si>
  <si>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</si>
  <si>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</si>
  <si>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</si>
  <si>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</si>
  <si>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</si>
  <si>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</si>
  <si>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</si>
  <si>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</si>
  <si>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</si>
  <si>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</si>
  <si>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</si>
  <si>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</si>
  <si>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</si>
  <si>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</si>
  <si>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</si>
  <si>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</si>
  <si>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</si>
  <si>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</si>
  <si>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</si>
  <si>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</si>
  <si>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</si>
  <si>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</si>
  <si>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</si>
  <si>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</si>
  <si>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</si>
  <si>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</si>
  <si>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</si>
  <si>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</si>
  <si>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</si>
  <si>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</si>
  <si>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</si>
  <si>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</si>
  <si>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</si>
  <si>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</si>
  <si>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</si>
  <si>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</si>
  <si>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</si>
  <si>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</si>
  <si>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</si>
  <si>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</si>
  <si>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</si>
  <si>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</si>
  <si>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</si>
  <si>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</si>
  <si>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</si>
  <si>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</si>
  <si>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</si>
  <si>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</si>
  <si>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</si>
  <si>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</si>
  <si>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</si>
  <si>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</si>
  <si>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</si>
  <si>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</si>
  <si>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</si>
  <si>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</si>
  <si>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</si>
  <si>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</si>
  <si>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</si>
  <si>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</si>
  <si>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</si>
  <si>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</si>
  <si>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</si>
  <si>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</si>
  <si>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</si>
  <si>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</si>
  <si>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</si>
  <si>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</si>
  <si>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</si>
  <si>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</si>
  <si>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</si>
  <si>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</si>
  <si>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</si>
  <si>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</si>
  <si>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</si>
  <si>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</si>
  <si>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</si>
  <si>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</si>
  <si>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</si>
  <si>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</si>
  <si>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</si>
  <si>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</si>
  <si>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</si>
  <si>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</si>
  <si>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</si>
  <si>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</si>
  <si>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</si>
  <si>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</si>
  <si>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</si>
  <si>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</si>
  <si>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</si>
  <si>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</si>
  <si>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</si>
  <si>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</si>
  <si>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</si>
  <si>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</si>
  <si>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</si>
  <si>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</si>
  <si>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</si>
  <si>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</si>
  <si>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</si>
  <si>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</si>
  <si>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</si>
  <si>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</si>
  <si>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</si>
  <si>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</si>
  <si>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</si>
  <si>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</si>
  <si>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</si>
  <si>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</si>
  <si>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</si>
  <si>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</si>
  <si>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</si>
  <si>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</si>
  <si>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</si>
  <si>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</si>
  <si>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</si>
  <si>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</si>
  <si>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</si>
  <si>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</si>
  <si>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</si>
  <si>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</si>
  <si>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</si>
  <si>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</si>
  <si>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</si>
  <si>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</si>
  <si>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</si>
  <si>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</si>
  <si>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</si>
  <si>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</si>
  <si>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</si>
  <si>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</si>
  <si>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</si>
  <si>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</si>
  <si>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</si>
  <si>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</si>
  <si>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</si>
  <si>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</si>
  <si>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</si>
  <si>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</si>
  <si>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</si>
  <si>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</si>
  <si>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</si>
  <si>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</si>
  <si>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</si>
  <si>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</si>
  <si>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</si>
  <si>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</si>
  <si>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</si>
  <si>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</si>
  <si>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</si>
  <si>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</si>
  <si>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</si>
  <si>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</si>
  <si>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</si>
  <si>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</si>
  <si>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</si>
  <si>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</si>
  <si>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</si>
  <si>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</si>
  <si>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</si>
  <si>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</si>
  <si>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</si>
  <si>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</si>
  <si>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</si>
  <si>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</si>
  <si>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</si>
  <si>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</si>
  <si>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</si>
  <si>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</si>
  <si>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</si>
  <si>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</si>
  <si>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</si>
  <si>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</si>
  <si>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</si>
  <si>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</si>
  <si>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</si>
  <si>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</si>
  <si>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</si>
  <si>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</si>
  <si>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</si>
  <si>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</si>
  <si>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</si>
  <si>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</si>
  <si>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</si>
  <si>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</si>
  <si>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</si>
  <si>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</si>
  <si>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</si>
  <si>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</si>
  <si>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</si>
  <si>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</si>
  <si>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</si>
  <si>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</si>
  <si>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</si>
  <si>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</si>
  <si>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</si>
  <si>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</si>
  <si>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</si>
  <si>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</si>
  <si>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</si>
  <si>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</si>
  <si>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</si>
  <si>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</si>
  <si>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</si>
  <si>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</si>
  <si>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</si>
  <si>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</si>
  <si>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</si>
  <si>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</si>
  <si>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</si>
  <si>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</si>
  <si>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</si>
  <si>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</si>
  <si>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</si>
  <si>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</si>
  <si>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</si>
  <si>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</si>
  <si>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</si>
  <si>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</si>
  <si>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</si>
  <si>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</si>
  <si>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</si>
  <si>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</si>
  <si>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</si>
  <si>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</si>
  <si>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</si>
  <si>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</si>
  <si>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</si>
  <si>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</si>
  <si>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</si>
  <si>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</si>
  <si>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</si>
  <si>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</si>
  <si>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</si>
  <si>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</si>
  <si>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</si>
  <si>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</si>
  <si>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</si>
  <si>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</si>
  <si>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</si>
  <si>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</si>
  <si>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</si>
  <si>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</si>
  <si>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</si>
  <si>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</si>
  <si>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</si>
  <si>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</si>
  <si>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</si>
  <si>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</si>
  <si>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</si>
  <si>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</si>
  <si>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</si>
  <si>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</si>
  <si>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</si>
  <si>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</si>
  <si>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</si>
  <si>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</si>
  <si>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</si>
  <si>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</si>
  <si>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</si>
  <si>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</si>
  <si>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</si>
  <si>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</si>
  <si>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</si>
  <si>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</si>
  <si>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</si>
  <si>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</si>
  <si>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</si>
  <si>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</si>
  <si>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</si>
  <si>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</si>
  <si>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</si>
  <si>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</si>
  <si>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</si>
  <si>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</si>
  <si>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</si>
  <si>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</si>
  <si>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</si>
  <si>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</si>
  <si>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</si>
  <si>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</si>
  <si>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</si>
  <si>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</si>
  <si>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</si>
  <si>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</si>
  <si>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</si>
  <si>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</si>
  <si>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</si>
  <si>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</si>
  <si>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</si>
  <si>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</si>
  <si>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</si>
  <si>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</si>
  <si>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</si>
  <si>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</si>
  <si>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</si>
  <si>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</si>
  <si>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</si>
  <si>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</si>
  <si>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</si>
  <si>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</si>
  <si>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</si>
  <si>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</si>
  <si>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</si>
  <si>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</si>
  <si>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</si>
  <si>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</si>
  <si>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</si>
  <si>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</si>
  <si>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</si>
  <si>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</si>
  <si>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</si>
  <si>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</si>
  <si>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</si>
  <si>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</si>
  <si>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</si>
  <si>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</si>
  <si>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</si>
  <si>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</si>
  <si>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</si>
  <si>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</si>
  <si>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</si>
  <si>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</si>
  <si>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</si>
  <si>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</si>
  <si>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</si>
  <si>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</si>
  <si>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</si>
  <si>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</si>
  <si>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</si>
  <si>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</si>
  <si>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</si>
  <si>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</si>
  <si>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</si>
  <si>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</si>
  <si>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</si>
  <si>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</si>
  <si>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</si>
  <si>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</si>
  <si>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</si>
  <si>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</si>
  <si>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</si>
  <si>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</si>
  <si>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</si>
  <si>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</si>
  <si>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</si>
  <si>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</si>
  <si>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</si>
  <si>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</si>
  <si>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</si>
  <si>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</si>
  <si>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</si>
  <si>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</si>
  <si>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</si>
  <si>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</si>
  <si>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</si>
  <si>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</si>
  <si>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</si>
  <si>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</si>
  <si>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</si>
  <si>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</si>
  <si>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</si>
  <si>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</si>
  <si>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</si>
  <si>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</si>
  <si>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</si>
  <si>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</si>
  <si>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</si>
  <si>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</si>
  <si>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</si>
  <si>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</si>
  <si>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</si>
  <si>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</si>
  <si>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</si>
  <si>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</si>
  <si>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</si>
  <si>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</si>
  <si>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</si>
  <si>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</si>
  <si>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</si>
  <si>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</si>
  <si>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</si>
  <si>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</si>
  <si>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</si>
  <si>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</si>
  <si>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</si>
  <si>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</si>
  <si>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</si>
  <si>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</si>
  <si>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</si>
  <si>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</si>
  <si>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</si>
  <si>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</si>
  <si>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</si>
  <si>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</si>
  <si>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</si>
  <si>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</si>
  <si>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</si>
  <si>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</si>
  <si>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</si>
  <si>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</si>
  <si>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</si>
  <si>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</si>
  <si>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</si>
  <si>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</si>
  <si>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</si>
  <si>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</si>
  <si>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</si>
  <si>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</si>
  <si>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</si>
  <si>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</si>
  <si>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</si>
  <si>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</si>
  <si>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</si>
  <si>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</si>
  <si>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</si>
  <si>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</si>
  <si>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</si>
  <si>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</si>
  <si>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</si>
  <si>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</si>
  <si>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</si>
  <si>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</si>
  <si>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</si>
  <si>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</si>
  <si>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</si>
  <si>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</si>
  <si>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</si>
  <si>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</si>
  <si>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</si>
  <si>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</si>
  <si>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</si>
  <si>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</si>
  <si>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</si>
  <si>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</si>
  <si>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</si>
  <si>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</si>
  <si>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</si>
  <si>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</si>
  <si>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</si>
  <si>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</si>
  <si>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</si>
  <si>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</si>
  <si>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</si>
  <si>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</si>
  <si>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</si>
  <si>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</si>
  <si>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</si>
  <si>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</si>
  <si>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</si>
  <si>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</si>
  <si>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</si>
  <si>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</si>
  <si>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</si>
  <si>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</si>
  <si>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</si>
  <si>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</si>
  <si>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</si>
  <si>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</si>
  <si>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</si>
  <si>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</si>
  <si>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</si>
  <si>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</si>
  <si>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</si>
  <si>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</si>
  <si>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</si>
  <si>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</si>
  <si>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</si>
  <si>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</si>
  <si>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</si>
  <si>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</si>
  <si>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</si>
  <si>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</si>
  <si>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</si>
  <si>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</si>
  <si>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</si>
  <si>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</si>
  <si>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</si>
  <si>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</si>
  <si>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</si>
  <si>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</si>
  <si>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</si>
  <si>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</si>
  <si>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</si>
  <si>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</si>
  <si>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</si>
  <si>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</si>
  <si>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</si>
  <si>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</si>
  <si>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</si>
  <si>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</si>
  <si>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</si>
  <si>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</si>
  <si>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</si>
  <si>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</si>
  <si>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</si>
  <si>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</si>
  <si>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</si>
  <si>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</si>
  <si>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</si>
  <si>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</si>
  <si>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</si>
  <si>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</si>
  <si>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</si>
  <si>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</si>
  <si>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</si>
  <si>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</si>
  <si>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</si>
  <si>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</si>
  <si>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</si>
  <si>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</si>
  <si>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</si>
  <si>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</si>
  <si>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</si>
  <si>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</si>
  <si>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</si>
  <si>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</si>
  <si>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</si>
  <si>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</si>
  <si>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</si>
  <si>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</si>
  <si>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</si>
  <si>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</si>
  <si>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</si>
  <si>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</si>
  <si>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</si>
  <si>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</si>
  <si>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</si>
  <si>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</si>
  <si>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</si>
  <si>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</si>
  <si>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</si>
  <si>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</si>
  <si>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</si>
  <si>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</si>
  <si>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</si>
  <si>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</si>
  <si>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</si>
  <si>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</si>
  <si>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</si>
  <si>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</si>
  <si>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</si>
  <si>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</si>
  <si>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</si>
  <si>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</si>
  <si>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</si>
  <si>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</si>
  <si>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</si>
  <si>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</si>
  <si>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</si>
  <si>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</si>
  <si>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</si>
  <si>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</si>
  <si>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</si>
  <si>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</si>
  <si>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</si>
  <si>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</si>
  <si>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</si>
  <si>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</si>
  <si>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</si>
  <si>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</si>
  <si>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</si>
  <si>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</si>
  <si>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</si>
  <si>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</si>
  <si>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</si>
  <si>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</si>
  <si>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</si>
  <si>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</si>
  <si>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</si>
  <si>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</si>
  <si>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</si>
  <si>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</si>
  <si>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</si>
  <si>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</si>
  <si>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</si>
  <si>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</si>
  <si>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</si>
  <si>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</si>
  <si>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</si>
  <si>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</si>
  <si>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</si>
  <si>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</si>
  <si>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</si>
  <si>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</si>
  <si>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</si>
  <si>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</si>
  <si>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</si>
  <si>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</si>
  <si>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</si>
  <si>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</si>
  <si>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</si>
  <si>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</si>
  <si>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</si>
  <si>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</si>
  <si>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</si>
  <si>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</si>
  <si>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</si>
  <si>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</si>
  <si>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</si>
  <si>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</si>
  <si>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</si>
  <si>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</si>
  <si>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</si>
  <si>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</si>
  <si>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</si>
  <si>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</si>
  <si>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</si>
  <si>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</si>
  <si>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</si>
  <si>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</si>
  <si>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</si>
  <si>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</si>
  <si>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</si>
  <si>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</si>
  <si>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</si>
  <si>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</si>
  <si>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</si>
  <si>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</si>
  <si>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</si>
  <si>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</si>
  <si>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</si>
  <si>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</si>
  <si>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</si>
  <si>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</si>
  <si>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</si>
  <si>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</si>
  <si>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</si>
  <si>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</si>
  <si>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</si>
  <si>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</si>
  <si>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</si>
  <si>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</si>
  <si>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</si>
  <si>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</si>
  <si>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</si>
  <si>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</si>
  <si>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</si>
  <si>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</si>
  <si>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</si>
  <si>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</si>
  <si>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</si>
  <si>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</si>
  <si>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</si>
  <si>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</si>
  <si>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</si>
  <si>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</si>
  <si>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</si>
  <si>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</si>
  <si>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</si>
  <si>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</si>
  <si>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</si>
  <si>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</si>
  <si>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</si>
  <si>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</si>
  <si>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</si>
  <si>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</si>
  <si>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</si>
  <si>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</si>
  <si>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</si>
  <si>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</si>
  <si>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</si>
  <si>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</si>
  <si>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</si>
  <si>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</si>
  <si>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</si>
  <si>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</si>
  <si>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</si>
  <si>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</si>
  <si>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</si>
  <si>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</si>
  <si>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</si>
  <si>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</si>
  <si>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</si>
  <si>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</si>
  <si>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</si>
  <si>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</si>
  <si>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</si>
  <si>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</si>
  <si>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</si>
  <si>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</si>
  <si>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</si>
  <si>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</si>
  <si>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</si>
  <si>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</si>
  <si>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</si>
  <si>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</si>
  <si>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</si>
  <si>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</si>
  <si>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</si>
  <si>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</si>
  <si>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</si>
  <si>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</si>
  <si>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</si>
  <si>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</si>
  <si>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</si>
  <si>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</si>
  <si>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</si>
  <si>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</si>
  <si>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</si>
  <si>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</si>
  <si>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</si>
  <si>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</si>
  <si>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</si>
  <si>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</si>
  <si>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</si>
  <si>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</si>
  <si>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</si>
  <si>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</si>
  <si>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</si>
  <si>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</si>
  <si>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</si>
  <si>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</si>
  <si>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</si>
  <si>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</si>
  <si>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</si>
  <si>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</si>
  <si>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</si>
  <si>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</si>
  <si>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</si>
  <si>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</si>
  <si>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</si>
  <si>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</si>
  <si>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</si>
  <si>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</si>
  <si>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</si>
  <si>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</si>
  <si>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</si>
  <si>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</si>
  <si>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</si>
  <si>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</si>
  <si>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</si>
  <si>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</si>
  <si>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</si>
  <si>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</si>
  <si>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</si>
  <si>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</si>
  <si>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</si>
  <si>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</si>
  <si>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</si>
  <si>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</si>
  <si>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</si>
  <si>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</si>
  <si>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</si>
  <si>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</si>
  <si>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</si>
  <si>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</si>
  <si>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</si>
  <si>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</si>
  <si>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</si>
  <si>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</si>
  <si>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</si>
  <si>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</si>
  <si>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</si>
  <si>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</si>
  <si>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</si>
  <si>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</si>
  <si>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</si>
  <si>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</si>
  <si>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</si>
  <si>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</si>
  <si>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</si>
  <si>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</si>
  <si>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</si>
  <si>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</si>
  <si>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</si>
  <si>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</si>
  <si>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</si>
  <si>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</si>
  <si>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</si>
  <si>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</si>
  <si>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</si>
  <si>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</si>
  <si>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</si>
  <si>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</si>
  <si>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</si>
  <si>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</si>
  <si>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</si>
  <si>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</si>
  <si>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</si>
  <si>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</si>
  <si>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</si>
  <si>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</si>
  <si>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</si>
  <si>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</si>
  <si>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</si>
  <si>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</si>
  <si>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</si>
  <si>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</si>
  <si>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</si>
  <si>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</si>
  <si>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</si>
  <si>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</si>
  <si>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</si>
  <si>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</si>
  <si>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</si>
  <si>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</si>
  <si>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</si>
  <si>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</si>
  <si>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</si>
  <si>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</si>
  <si>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</si>
  <si>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</si>
  <si>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</si>
  <si>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</si>
  <si>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</si>
  <si>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</si>
  <si>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</si>
  <si>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</si>
  <si>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</si>
  <si>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</si>
  <si>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</si>
  <si>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</si>
  <si>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</si>
  <si>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</si>
  <si>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</si>
  <si>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</si>
  <si>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</si>
  <si>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</si>
  <si>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</si>
  <si>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</si>
  <si>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</si>
  <si>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</si>
  <si>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</si>
  <si>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</si>
  <si>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</si>
  <si>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</si>
  <si>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</si>
  <si>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</si>
  <si>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</si>
  <si>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</si>
  <si>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</si>
  <si>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</si>
  <si>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</si>
  <si>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</si>
  <si>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</si>
  <si>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</si>
  <si>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</si>
  <si>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</si>
  <si>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</si>
  <si>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</si>
  <si>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</si>
  <si>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</si>
  <si>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</si>
  <si>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</si>
  <si>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</si>
  <si>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</si>
  <si>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</si>
  <si>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</si>
  <si>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</si>
  <si>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</si>
  <si>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</si>
  <si>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</si>
  <si>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</si>
  <si>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</si>
  <si>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</si>
  <si>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</si>
  <si>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</si>
  <si>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</si>
  <si>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</si>
  <si>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</si>
  <si>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</si>
  <si>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</si>
  <si>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</si>
  <si>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</si>
  <si>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</si>
  <si>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</si>
  <si>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</si>
  <si>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</si>
  <si>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</si>
  <si>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</si>
  <si>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</si>
  <si>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</si>
  <si>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</si>
  <si>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</si>
  <si>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</si>
  <si>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</si>
  <si>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</si>
  <si>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</si>
  <si>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</si>
  <si>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</si>
  <si>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</si>
  <si>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</si>
  <si>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</si>
  <si>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</si>
  <si>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</si>
  <si>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</si>
  <si>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</si>
  <si>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</si>
  <si>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</si>
  <si>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</si>
  <si>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</si>
  <si>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</si>
  <si>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</si>
  <si>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</si>
  <si>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</si>
  <si>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</si>
  <si>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</si>
  <si>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</si>
  <si>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</si>
  <si>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</si>
  <si>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</si>
  <si>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</si>
  <si>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</si>
  <si>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</si>
  <si>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</si>
  <si>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</si>
  <si>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</si>
  <si>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</si>
  <si>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</si>
  <si>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</si>
  <si>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</si>
  <si>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</si>
  <si>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</si>
  <si>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</si>
  <si>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</si>
  <si>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</si>
  <si>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</si>
  <si>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</si>
  <si>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</si>
  <si>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</si>
  <si>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</si>
  <si>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</si>
  <si>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</si>
  <si>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</si>
  <si>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</si>
  <si>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</si>
  <si>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</si>
  <si>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</si>
  <si>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</si>
  <si>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</si>
  <si>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</si>
  <si>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</si>
  <si>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</si>
  <si>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</si>
  <si>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</si>
  <si>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</si>
  <si>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</si>
  <si>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</si>
  <si>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</si>
  <si>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</si>
  <si>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</si>
  <si>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</si>
  <si>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</si>
  <si>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</si>
  <si>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</si>
  <si>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</si>
  <si>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</si>
  <si>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</si>
  <si>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</si>
  <si>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</si>
  <si>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</si>
  <si>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</si>
  <si>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</si>
  <si>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</si>
  <si>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</si>
  <si>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</si>
  <si>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</si>
  <si>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</si>
  <si>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</si>
  <si>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</si>
  <si>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</si>
  <si>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</si>
  <si>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</si>
  <si>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</si>
  <si>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</si>
  <si>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</si>
  <si>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</si>
  <si>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</si>
  <si>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</si>
  <si>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</si>
  <si>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</si>
  <si>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</si>
  <si>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</si>
  <si>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</si>
  <si>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</si>
  <si>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</si>
  <si>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</si>
  <si>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</si>
  <si>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</si>
  <si>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</si>
  <si>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</si>
  <si>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</si>
  <si>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</si>
  <si>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</si>
  <si>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</si>
  <si>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</si>
  <si>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</si>
  <si>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</si>
  <si>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</si>
  <si>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</si>
  <si>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</si>
  <si>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</si>
  <si>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</si>
  <si>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</si>
  <si>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</si>
  <si>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</si>
  <si>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</si>
  <si>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</si>
  <si>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</si>
  <si>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</si>
  <si>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</si>
  <si>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</si>
  <si>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</si>
  <si>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</si>
  <si>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</si>
  <si>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</si>
  <si>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</si>
  <si>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</si>
  <si>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</si>
  <si>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</si>
  <si>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</si>
  <si>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</si>
  <si>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</si>
  <si>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</si>
  <si>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</si>
  <si>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</si>
  <si>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</si>
  <si>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</si>
  <si>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</si>
  <si>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</si>
  <si>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</si>
  <si>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</si>
  <si>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</si>
  <si>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</si>
  <si>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</si>
  <si>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</si>
  <si>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</si>
  <si>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</si>
  <si>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</si>
  <si>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</si>
  <si>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</si>
  <si>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</si>
  <si>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</si>
  <si>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</si>
  <si>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</si>
  <si>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</si>
  <si>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</si>
  <si>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</si>
  <si>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</si>
  <si>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</si>
  <si>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</si>
  <si>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</si>
  <si>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</si>
  <si>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</si>
  <si>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</si>
  <si>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</si>
  <si>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</si>
  <si>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</si>
  <si>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</si>
  <si>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</si>
  <si>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</si>
  <si>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</si>
  <si>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</si>
  <si>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</si>
  <si>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</si>
  <si>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</si>
  <si>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</si>
  <si>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</si>
  <si>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</si>
  <si>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</si>
  <si>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</si>
  <si>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</si>
  <si>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</si>
  <si>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</si>
  <si>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</si>
  <si>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</si>
  <si>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</si>
  <si>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</si>
  <si>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</si>
  <si>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</si>
  <si>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</si>
  <si>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</si>
  <si>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</si>
  <si>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</si>
  <si>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</si>
  <si>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</si>
  <si>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</si>
  <si>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</si>
  <si>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</si>
  <si>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</si>
  <si>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</si>
  <si>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</si>
  <si>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</si>
  <si>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</si>
  <si>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</si>
  <si>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</si>
  <si>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</si>
  <si>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</si>
  <si>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</si>
  <si>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</si>
  <si>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</si>
  <si>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</si>
  <si>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</si>
  <si>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</si>
  <si>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</si>
  <si>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</si>
  <si>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</si>
  <si>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</si>
  <si>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</si>
  <si>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</si>
  <si>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</si>
  <si>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</si>
  <si>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</si>
  <si>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</si>
  <si>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</si>
  <si>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</si>
  <si>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</si>
  <si>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</si>
  <si>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Зейнуллин Ислам </t>
  </si>
  <si>
    <t>Сағындық Кәусар</t>
  </si>
  <si>
    <t xml:space="preserve">Құдас Әмина </t>
  </si>
  <si>
    <t xml:space="preserve">Жанатова  Самира </t>
  </si>
  <si>
    <t>Бельгибаев Амир</t>
  </si>
  <si>
    <t>Бажакова Адель</t>
  </si>
  <si>
    <t xml:space="preserve">Аманалы Ажар </t>
  </si>
  <si>
    <t>Аманалы Ақжар</t>
  </si>
  <si>
    <t>Тұрсынбек Әмина</t>
  </si>
  <si>
    <t>Айтым Нәзира</t>
  </si>
  <si>
    <t>Жуков Тимофей</t>
  </si>
  <si>
    <t>Уринбай Алихан</t>
  </si>
  <si>
    <t>Сайланов    Ерсұлтан</t>
  </si>
  <si>
    <t>Қожақ Төреғали</t>
  </si>
  <si>
    <t xml:space="preserve"> Яковенко   Виктор</t>
  </si>
  <si>
    <t>Эргашмоматов Абдилбоки</t>
  </si>
  <si>
    <t>Шайхыслам Абдурахим</t>
  </si>
  <si>
    <t xml:space="preserve">Алданыш     Айзере </t>
  </si>
  <si>
    <t>Дугар  Яна</t>
  </si>
  <si>
    <t>Михайлова Варвара</t>
  </si>
  <si>
    <r>
      <rPr>
        <b/>
        <sz val="12"/>
        <color theme="1"/>
        <rFont val="Times New Roman"/>
        <family val="1"/>
        <charset val="204"/>
      </rPr>
      <t>Оқу жылы</t>
    </r>
    <r>
      <rPr>
        <sz val="12"/>
        <color theme="1"/>
        <rFont val="Times New Roman"/>
        <family val="1"/>
        <charset val="204"/>
      </rPr>
      <t>: 2024-2025</t>
    </r>
  </si>
  <si>
    <r>
      <rPr>
        <b/>
        <sz val="12"/>
        <color theme="1"/>
        <rFont val="Times New Roman"/>
        <family val="1"/>
        <charset val="204"/>
      </rPr>
      <t>Топ</t>
    </r>
    <r>
      <rPr>
        <sz val="12"/>
        <color theme="1"/>
        <rFont val="Times New Roman"/>
        <family val="1"/>
        <charset val="204"/>
      </rPr>
      <t>: "Құлагер"</t>
    </r>
  </si>
  <si>
    <t xml:space="preserve"> </t>
  </si>
  <si>
    <t xml:space="preserve">  </t>
  </si>
  <si>
    <t>Өткізу кезеңі:</t>
  </si>
  <si>
    <t>аралық</t>
  </si>
  <si>
    <t>Өткізу мерзімі:Желтоқсан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</si>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</sst>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0" xfId="0" applyFo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 x14ac:dyDescent="0.25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840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811</v>
      </c>
      <c r="C43" s="78"/>
      <c r="D43" s="78"/>
      <c r="E43" s="79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1" t="s">
        <v>56</v>
      </c>
      <c r="E48" s="62"/>
      <c r="F48" s="81" t="s">
        <v>3</v>
      </c>
      <c r="G48" s="82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1" t="s">
        <v>116</v>
      </c>
      <c r="E57" s="62"/>
      <c r="F57" s="83" t="s">
        <v>117</v>
      </c>
      <c r="G57" s="84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 x14ac:dyDescent="0.25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1" t="s">
        <v>841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80.75" x14ac:dyDescent="0.25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1" t="s">
        <v>840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25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3" t="s">
        <v>1332</v>
      </c>
      <c r="FV12" s="93"/>
      <c r="FW12" s="93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 x14ac:dyDescent="0.25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1" t="s">
        <v>843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abSelected="1" topLeftCell="A11" zoomScale="80" zoomScaleNormal="80" workbookViewId="0">
      <selection activeCell="B31" sqref="B31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  <col min="7" max="7" width="11.42578125" customWidth="1"/>
    <col min="12" max="12" width="9.140625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60" t="s">
        <v>1405</v>
      </c>
      <c r="C2" s="60"/>
      <c r="D2" s="60"/>
      <c r="E2" s="60" t="s">
        <v>1406</v>
      </c>
      <c r="F2" s="60"/>
      <c r="G2" s="60"/>
      <c r="H2" s="60" t="s">
        <v>1409</v>
      </c>
      <c r="I2" s="14"/>
      <c r="J2" s="14" t="s">
        <v>1410</v>
      </c>
      <c r="K2" s="60"/>
      <c r="L2" s="60" t="s">
        <v>1411</v>
      </c>
      <c r="M2" s="60"/>
      <c r="N2" s="6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3" t="s">
        <v>1268</v>
      </c>
      <c r="GB12" s="93"/>
      <c r="GC12" s="93"/>
      <c r="GD12" s="64" t="s">
        <v>780</v>
      </c>
      <c r="GE12" s="64"/>
      <c r="GF12" s="64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 x14ac:dyDescent="0.25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 t="s">
        <v>1385</v>
      </c>
      <c r="C14" s="4">
        <v>1</v>
      </c>
      <c r="D14" s="4"/>
      <c r="E14" s="4"/>
      <c r="F14" s="4">
        <v>1</v>
      </c>
      <c r="G14" s="4" t="s">
        <v>1407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/>
      <c r="Z14" s="4">
        <v>1</v>
      </c>
      <c r="AA14" s="4" t="s">
        <v>1407</v>
      </c>
      <c r="AB14" s="4">
        <v>1</v>
      </c>
      <c r="AC14" s="4"/>
      <c r="AD14" s="4" t="s">
        <v>1407</v>
      </c>
      <c r="AE14" s="4" t="s">
        <v>1407</v>
      </c>
      <c r="AF14" s="4">
        <v>1</v>
      </c>
      <c r="AG14" s="4"/>
      <c r="AH14" s="4">
        <v>1</v>
      </c>
      <c r="AI14" s="4"/>
      <c r="AJ14" s="4"/>
      <c r="AK14" s="4" t="s">
        <v>1407</v>
      </c>
      <c r="AL14" s="4">
        <v>1</v>
      </c>
      <c r="AM14" s="4"/>
      <c r="AN14" s="4" t="s">
        <v>1407</v>
      </c>
      <c r="AO14" s="4">
        <v>1</v>
      </c>
      <c r="AP14" s="4" t="s">
        <v>1407</v>
      </c>
      <c r="AQ14" s="4">
        <v>1</v>
      </c>
      <c r="AR14" s="4"/>
      <c r="AS14" s="4"/>
      <c r="AT14" s="4" t="s">
        <v>1407</v>
      </c>
      <c r="AU14" s="4">
        <v>1</v>
      </c>
      <c r="AV14" s="4" t="s">
        <v>1407</v>
      </c>
      <c r="AW14" s="4" t="s">
        <v>1407</v>
      </c>
      <c r="AX14" s="4">
        <v>1</v>
      </c>
      <c r="AY14" s="4"/>
      <c r="AZ14" s="4" t="s">
        <v>1407</v>
      </c>
      <c r="BA14" s="4">
        <v>1</v>
      </c>
      <c r="BB14" s="4" t="s">
        <v>1407</v>
      </c>
      <c r="BC14" s="4"/>
      <c r="BD14" s="4">
        <v>1</v>
      </c>
      <c r="BE14" s="4" t="s">
        <v>1407</v>
      </c>
      <c r="BF14" s="4"/>
      <c r="BG14" s="4">
        <v>1</v>
      </c>
      <c r="BH14" s="4" t="s">
        <v>1407</v>
      </c>
      <c r="BI14" s="4">
        <v>1</v>
      </c>
      <c r="BJ14" s="4"/>
      <c r="BK14" s="4" t="s">
        <v>1407</v>
      </c>
      <c r="BL14" s="4">
        <v>1</v>
      </c>
      <c r="BM14" s="4"/>
      <c r="BN14" s="4"/>
      <c r="BO14" s="4" t="s">
        <v>1407</v>
      </c>
      <c r="BP14" s="4">
        <v>1</v>
      </c>
      <c r="BQ14" s="4" t="s">
        <v>1407</v>
      </c>
      <c r="BR14" s="4" t="s">
        <v>1407</v>
      </c>
      <c r="BS14" s="4">
        <v>1</v>
      </c>
      <c r="BT14" s="4" t="s">
        <v>1407</v>
      </c>
      <c r="BU14" s="4" t="s">
        <v>1407</v>
      </c>
      <c r="BV14" s="4">
        <v>1</v>
      </c>
      <c r="BW14" s="4" t="s">
        <v>1407</v>
      </c>
      <c r="BX14" s="4" t="s">
        <v>1407</v>
      </c>
      <c r="BY14" s="4">
        <v>1</v>
      </c>
      <c r="BZ14" s="4" t="s">
        <v>1407</v>
      </c>
      <c r="CA14" s="4" t="s">
        <v>1407</v>
      </c>
      <c r="CB14" s="4">
        <v>1</v>
      </c>
      <c r="CC14" s="4" t="s">
        <v>1407</v>
      </c>
      <c r="CD14" s="4">
        <v>1</v>
      </c>
      <c r="CE14" s="4"/>
      <c r="CF14" s="4" t="s">
        <v>1407</v>
      </c>
      <c r="CG14" s="4">
        <v>1</v>
      </c>
      <c r="CH14" s="4"/>
      <c r="CI14" s="4" t="s">
        <v>1407</v>
      </c>
      <c r="CJ14" s="4">
        <v>1</v>
      </c>
      <c r="CK14" s="4"/>
      <c r="CL14" s="4" t="s">
        <v>1407</v>
      </c>
      <c r="CM14" s="4"/>
      <c r="CN14" s="4">
        <v>1</v>
      </c>
      <c r="CO14" s="4" t="s">
        <v>1407</v>
      </c>
      <c r="CP14" s="4">
        <v>1</v>
      </c>
      <c r="CQ14" s="4"/>
      <c r="CR14" s="4" t="s">
        <v>1407</v>
      </c>
      <c r="CS14" s="4" t="s">
        <v>1407</v>
      </c>
      <c r="CT14" s="4">
        <v>1</v>
      </c>
      <c r="CU14" s="4" t="s">
        <v>1407</v>
      </c>
      <c r="CV14" s="4" t="s">
        <v>1407</v>
      </c>
      <c r="CW14" s="4">
        <v>1</v>
      </c>
      <c r="CX14" s="4" t="s">
        <v>1407</v>
      </c>
      <c r="CY14" s="4" t="s">
        <v>1407</v>
      </c>
      <c r="CZ14" s="4">
        <v>1</v>
      </c>
      <c r="DA14" s="4" t="s">
        <v>1407</v>
      </c>
      <c r="DB14" s="4"/>
      <c r="DC14" s="4">
        <v>1</v>
      </c>
      <c r="DD14" s="4" t="s">
        <v>1407</v>
      </c>
      <c r="DE14" s="4">
        <v>1</v>
      </c>
      <c r="DF14" s="4"/>
      <c r="DG14" s="4" t="s">
        <v>1407</v>
      </c>
      <c r="DH14" s="4" t="s">
        <v>1407</v>
      </c>
      <c r="DI14" s="4">
        <v>1</v>
      </c>
      <c r="DJ14" s="4" t="s">
        <v>1407</v>
      </c>
      <c r="DK14" s="4">
        <v>1</v>
      </c>
      <c r="DL14" s="4"/>
      <c r="DM14" s="4" t="s">
        <v>1407</v>
      </c>
      <c r="DN14" s="4">
        <v>1</v>
      </c>
      <c r="DO14" s="4"/>
      <c r="DP14" s="4" t="s">
        <v>1407</v>
      </c>
      <c r="DQ14" s="4"/>
      <c r="DR14" s="4">
        <v>1</v>
      </c>
      <c r="DS14" s="4" t="s">
        <v>1407</v>
      </c>
      <c r="DT14" s="4">
        <v>1</v>
      </c>
      <c r="DU14" s="4"/>
      <c r="DV14" s="4" t="s">
        <v>1407</v>
      </c>
      <c r="DW14" s="4">
        <v>1</v>
      </c>
      <c r="DX14" s="4"/>
      <c r="DY14" s="59" t="s">
        <v>1407</v>
      </c>
      <c r="DZ14" s="58">
        <v>1</v>
      </c>
      <c r="EA14" s="4"/>
      <c r="EB14" s="4"/>
      <c r="EC14" s="4">
        <v>1</v>
      </c>
      <c r="ED14" s="4"/>
      <c r="EE14" s="4"/>
      <c r="EF14" s="4"/>
      <c r="EG14" s="4">
        <v>1</v>
      </c>
      <c r="EH14" s="4"/>
      <c r="EI14" s="4">
        <v>1</v>
      </c>
      <c r="EJ14" s="4" t="s">
        <v>1407</v>
      </c>
      <c r="EK14" s="4" t="s">
        <v>1407</v>
      </c>
      <c r="EL14" s="4">
        <v>1</v>
      </c>
      <c r="EM14" s="4"/>
      <c r="EN14" s="4" t="s">
        <v>1407</v>
      </c>
      <c r="EO14" s="4">
        <v>1</v>
      </c>
      <c r="EP14" s="4"/>
      <c r="EQ14" s="4">
        <v>1</v>
      </c>
      <c r="ER14" s="4"/>
      <c r="ES14" s="4"/>
      <c r="ET14" s="4" t="s">
        <v>1407</v>
      </c>
      <c r="EU14" s="4">
        <v>1</v>
      </c>
      <c r="EV14" s="4" t="s">
        <v>1407</v>
      </c>
      <c r="EW14" s="4" t="s">
        <v>1407</v>
      </c>
      <c r="EX14" s="4">
        <v>1</v>
      </c>
      <c r="EY14" s="4" t="s">
        <v>1407</v>
      </c>
      <c r="EZ14" s="4" t="s">
        <v>1407</v>
      </c>
      <c r="FA14" s="4">
        <v>1</v>
      </c>
      <c r="FB14" s="4" t="s">
        <v>1407</v>
      </c>
      <c r="FC14" s="4" t="s">
        <v>1407</v>
      </c>
      <c r="FD14" s="4">
        <v>1</v>
      </c>
      <c r="FE14" s="4" t="s">
        <v>1408</v>
      </c>
      <c r="FF14" s="4" t="s">
        <v>1407</v>
      </c>
      <c r="FG14" s="4">
        <v>1</v>
      </c>
      <c r="FH14" s="4" t="s">
        <v>1407</v>
      </c>
      <c r="FI14" s="4"/>
      <c r="FJ14" s="4">
        <v>1</v>
      </c>
      <c r="FK14" s="4" t="s">
        <v>1407</v>
      </c>
      <c r="FL14" s="4">
        <v>1</v>
      </c>
      <c r="FM14" s="4" t="s">
        <v>1407</v>
      </c>
      <c r="FN14" s="4"/>
      <c r="FO14" s="4" t="s">
        <v>1408</v>
      </c>
      <c r="FP14" s="4">
        <v>1</v>
      </c>
      <c r="FQ14" s="4" t="s">
        <v>1407</v>
      </c>
      <c r="FR14" s="4"/>
      <c r="FS14" s="4">
        <v>1</v>
      </c>
      <c r="FT14" s="4" t="s">
        <v>1407</v>
      </c>
      <c r="FU14" s="4"/>
      <c r="FV14" s="4" t="s">
        <v>1407</v>
      </c>
      <c r="FW14" s="4">
        <v>1</v>
      </c>
      <c r="FX14" s="4"/>
      <c r="FY14" s="4">
        <v>1</v>
      </c>
      <c r="FZ14" s="4"/>
      <c r="GA14" s="4"/>
      <c r="GB14" s="4">
        <v>1</v>
      </c>
      <c r="GC14" s="4"/>
      <c r="GD14" s="4"/>
      <c r="GE14" s="4" t="s">
        <v>1407</v>
      </c>
      <c r="GF14" s="4">
        <v>1</v>
      </c>
      <c r="GG14" s="4" t="s">
        <v>1407</v>
      </c>
      <c r="GH14" s="4">
        <v>1</v>
      </c>
      <c r="GI14" s="4"/>
      <c r="GJ14" s="4" t="s">
        <v>1407</v>
      </c>
      <c r="GK14" s="4">
        <v>1</v>
      </c>
      <c r="GL14" s="4"/>
      <c r="GM14" s="4" t="s">
        <v>1407</v>
      </c>
      <c r="GN14" s="4" t="s">
        <v>1408</v>
      </c>
      <c r="GO14" s="4">
        <v>1</v>
      </c>
      <c r="GP14" s="4" t="s">
        <v>1407</v>
      </c>
      <c r="GQ14" s="4" t="s">
        <v>1408</v>
      </c>
      <c r="GR14" s="4">
        <v>1</v>
      </c>
      <c r="GS14" s="4">
        <v>1</v>
      </c>
      <c r="GT14" s="4"/>
      <c r="GU14" s="4"/>
      <c r="GV14" s="4" t="s">
        <v>1407</v>
      </c>
      <c r="GW14" s="4" t="s">
        <v>1408</v>
      </c>
      <c r="GX14" s="4">
        <v>1</v>
      </c>
      <c r="GY14" s="4" t="s">
        <v>1407</v>
      </c>
      <c r="GZ14" s="4" t="s">
        <v>1407</v>
      </c>
      <c r="HA14" s="4">
        <v>1</v>
      </c>
      <c r="HB14" s="4">
        <v>1</v>
      </c>
      <c r="HC14" s="4"/>
      <c r="HD14" s="4"/>
      <c r="HE14" s="4" t="s">
        <v>1407</v>
      </c>
      <c r="HF14" s="4" t="s">
        <v>1407</v>
      </c>
      <c r="HG14" s="4">
        <v>1</v>
      </c>
      <c r="HH14" s="4" t="s">
        <v>1407</v>
      </c>
      <c r="HI14" s="4">
        <v>1</v>
      </c>
      <c r="HJ14" s="4" t="s">
        <v>1407</v>
      </c>
      <c r="HK14" s="4" t="s">
        <v>1407</v>
      </c>
      <c r="HL14" s="4" t="s">
        <v>1407</v>
      </c>
      <c r="HM14" s="4">
        <v>1</v>
      </c>
      <c r="HN14" s="4" t="s">
        <v>1407</v>
      </c>
      <c r="HO14" s="4" t="s">
        <v>1407</v>
      </c>
      <c r="HP14" s="4">
        <v>1</v>
      </c>
      <c r="HQ14" s="4" t="s">
        <v>1407</v>
      </c>
      <c r="HR14" s="4" t="s">
        <v>1407</v>
      </c>
      <c r="HS14" s="4">
        <v>1</v>
      </c>
      <c r="HT14" s="4" t="s">
        <v>1407</v>
      </c>
      <c r="HU14" s="4">
        <v>1</v>
      </c>
      <c r="HV14" s="4" t="s">
        <v>1407</v>
      </c>
      <c r="HW14" s="4">
        <v>1</v>
      </c>
      <c r="HX14" s="4" t="s">
        <v>1407</v>
      </c>
      <c r="HY14" s="4"/>
      <c r="HZ14" s="4" t="s">
        <v>1407</v>
      </c>
      <c r="IA14" s="4">
        <v>1</v>
      </c>
      <c r="IB14" s="4"/>
      <c r="IC14" s="4">
        <v>1</v>
      </c>
      <c r="ID14" s="4" t="s">
        <v>1407</v>
      </c>
      <c r="IE14" s="4"/>
      <c r="IF14" s="4" t="s">
        <v>1407</v>
      </c>
      <c r="IG14" s="4" t="s">
        <v>1407</v>
      </c>
      <c r="IH14" s="4">
        <v>1</v>
      </c>
      <c r="II14" s="4">
        <v>1</v>
      </c>
      <c r="IJ14" s="4"/>
      <c r="IK14" s="4"/>
      <c r="IL14" s="4" t="s">
        <v>1407</v>
      </c>
      <c r="IM14" s="4" t="s">
        <v>1407</v>
      </c>
      <c r="IN14" s="4">
        <v>1</v>
      </c>
      <c r="IO14" s="4" t="s">
        <v>1407</v>
      </c>
      <c r="IP14" s="4">
        <v>1</v>
      </c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 t="s">
        <v>1407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 t="s">
        <v>1407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 t="s">
        <v>1407</v>
      </c>
      <c r="EA15" s="4"/>
      <c r="EB15" s="4">
        <v>1</v>
      </c>
      <c r="EC15" s="4" t="s">
        <v>1407</v>
      </c>
      <c r="ED15" s="4"/>
      <c r="EE15" s="4">
        <v>1</v>
      </c>
      <c r="EF15" s="4" t="s">
        <v>1407</v>
      </c>
      <c r="EG15" s="4" t="s">
        <v>1407</v>
      </c>
      <c r="EH15" s="4">
        <v>1</v>
      </c>
      <c r="EI15" s="4" t="s">
        <v>1407</v>
      </c>
      <c r="EJ15" s="4" t="s">
        <v>1407</v>
      </c>
      <c r="EK15" s="4">
        <v>1</v>
      </c>
      <c r="EL15" s="4" t="s">
        <v>1407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 t="s">
        <v>1407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 t="s">
        <v>1407</v>
      </c>
      <c r="FK15" s="4"/>
      <c r="FL15" s="4">
        <v>1</v>
      </c>
      <c r="FM15" s="4"/>
      <c r="FN15" s="4"/>
      <c r="FO15" s="4" t="s">
        <v>1407</v>
      </c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 t="s">
        <v>1407</v>
      </c>
      <c r="FZ15" s="4"/>
      <c r="GA15" s="4">
        <v>1</v>
      </c>
      <c r="GB15" s="4" t="s">
        <v>1407</v>
      </c>
      <c r="GC15" s="4"/>
      <c r="GD15" s="4">
        <v>1</v>
      </c>
      <c r="GE15" s="4" t="s">
        <v>1407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 t="s">
        <v>1407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 t="s">
        <v>1407</v>
      </c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 t="s">
        <v>1407</v>
      </c>
      <c r="BR17" s="4">
        <v>1</v>
      </c>
      <c r="BS17" s="4"/>
      <c r="BT17" s="4" t="s">
        <v>1407</v>
      </c>
      <c r="BU17" s="4">
        <v>1</v>
      </c>
      <c r="BV17" s="4"/>
      <c r="BW17" s="4" t="s">
        <v>1407</v>
      </c>
      <c r="BX17" s="4">
        <v>1</v>
      </c>
      <c r="BY17" s="4"/>
      <c r="BZ17" s="4">
        <v>1</v>
      </c>
      <c r="CA17" s="4"/>
      <c r="CB17" s="4"/>
      <c r="CC17" s="4">
        <v>1</v>
      </c>
      <c r="CD17" s="4" t="s">
        <v>1407</v>
      </c>
      <c r="CE17" s="4"/>
      <c r="CF17" s="4">
        <v>1</v>
      </c>
      <c r="CG17" s="4" t="s">
        <v>1407</v>
      </c>
      <c r="CH17" s="4"/>
      <c r="CI17" s="4" t="s">
        <v>1407</v>
      </c>
      <c r="CJ17" s="4">
        <v>1</v>
      </c>
      <c r="CK17" s="4"/>
      <c r="CL17" s="4" t="s">
        <v>1407</v>
      </c>
      <c r="CM17" s="4">
        <v>1</v>
      </c>
      <c r="CN17" s="4"/>
      <c r="CO17" s="4">
        <v>1</v>
      </c>
      <c r="CP17" s="4" t="s">
        <v>1407</v>
      </c>
      <c r="CQ17" s="4"/>
      <c r="CR17" s="4">
        <v>1</v>
      </c>
      <c r="CS17" s="4" t="s">
        <v>1407</v>
      </c>
      <c r="CT17" s="4"/>
      <c r="CU17" s="4">
        <v>1</v>
      </c>
      <c r="CV17" s="4"/>
      <c r="CW17" s="4"/>
      <c r="CX17" s="4" t="s">
        <v>1407</v>
      </c>
      <c r="CY17" s="4">
        <v>1</v>
      </c>
      <c r="CZ17" s="4"/>
      <c r="DA17" s="4">
        <v>1</v>
      </c>
      <c r="DB17" s="4"/>
      <c r="DC17" s="4"/>
      <c r="DD17" s="4" t="s">
        <v>1407</v>
      </c>
      <c r="DE17" s="4">
        <v>1</v>
      </c>
      <c r="DF17" s="4"/>
      <c r="DG17" s="4" t="s">
        <v>1407</v>
      </c>
      <c r="DH17" s="4">
        <v>1</v>
      </c>
      <c r="DI17" s="4"/>
      <c r="DJ17" s="4">
        <v>1</v>
      </c>
      <c r="DK17" s="4"/>
      <c r="DL17" s="4"/>
      <c r="DM17" s="4">
        <v>1</v>
      </c>
      <c r="DN17" s="4" t="s">
        <v>1407</v>
      </c>
      <c r="DO17" s="4"/>
      <c r="DP17" s="4" t="s">
        <v>1407</v>
      </c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 t="s">
        <v>1407</v>
      </c>
      <c r="EG17" s="4"/>
      <c r="EH17" s="4">
        <v>1</v>
      </c>
      <c r="EI17" s="4" t="s">
        <v>1407</v>
      </c>
      <c r="EJ17" s="4"/>
      <c r="EK17" s="4" t="s">
        <v>1407</v>
      </c>
      <c r="EL17" s="4">
        <v>1</v>
      </c>
      <c r="EM17" s="4" t="s">
        <v>1407</v>
      </c>
      <c r="EN17" s="4">
        <v>1</v>
      </c>
      <c r="EO17" s="4"/>
      <c r="EP17" s="4"/>
      <c r="EQ17" s="4">
        <v>1</v>
      </c>
      <c r="ER17" s="4"/>
      <c r="ES17" s="4"/>
      <c r="ET17" s="4" t="s">
        <v>1407</v>
      </c>
      <c r="EU17" s="4">
        <v>1</v>
      </c>
      <c r="EV17" s="4" t="s">
        <v>1407</v>
      </c>
      <c r="EW17" s="4" t="s">
        <v>1407</v>
      </c>
      <c r="EX17" s="4">
        <v>1</v>
      </c>
      <c r="EY17" s="4" t="s">
        <v>1407</v>
      </c>
      <c r="EZ17" s="4" t="s">
        <v>1407</v>
      </c>
      <c r="FA17" s="4">
        <v>1</v>
      </c>
      <c r="FB17" s="4" t="s">
        <v>1407</v>
      </c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 t="s">
        <v>1407</v>
      </c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 t="s">
        <v>1407</v>
      </c>
      <c r="GK17" s="4">
        <v>1</v>
      </c>
      <c r="GL17" s="4"/>
      <c r="GM17" s="4" t="s">
        <v>1407</v>
      </c>
      <c r="GN17" s="4">
        <v>1</v>
      </c>
      <c r="GO17" s="4"/>
      <c r="GP17" s="4" t="s">
        <v>1407</v>
      </c>
      <c r="GQ17" s="4">
        <v>1</v>
      </c>
      <c r="GR17" s="4"/>
      <c r="GS17" s="4">
        <v>1</v>
      </c>
      <c r="GT17" s="4"/>
      <c r="GU17" s="4"/>
      <c r="GV17" s="4" t="s">
        <v>1407</v>
      </c>
      <c r="GW17" s="4">
        <v>1</v>
      </c>
      <c r="GX17" s="4"/>
      <c r="GY17" s="4" t="s">
        <v>1407</v>
      </c>
      <c r="GZ17" s="4">
        <v>1</v>
      </c>
      <c r="HA17" s="4"/>
      <c r="HB17" s="4">
        <v>1</v>
      </c>
      <c r="HC17" s="4"/>
      <c r="HD17" s="4"/>
      <c r="HE17" s="4" t="s">
        <v>1407</v>
      </c>
      <c r="HF17" s="4">
        <v>1</v>
      </c>
      <c r="HG17" s="4"/>
      <c r="HH17" s="4" t="s">
        <v>1407</v>
      </c>
      <c r="HI17" s="4">
        <v>1</v>
      </c>
      <c r="HJ17" s="4"/>
      <c r="HK17" s="4" t="s">
        <v>1407</v>
      </c>
      <c r="HL17" s="4">
        <v>1</v>
      </c>
      <c r="HM17" s="4"/>
      <c r="HN17" s="4" t="s">
        <v>1407</v>
      </c>
      <c r="HO17" s="4">
        <v>1</v>
      </c>
      <c r="HP17" s="4"/>
      <c r="HQ17" s="4" t="s">
        <v>1407</v>
      </c>
      <c r="HR17" s="4">
        <v>1</v>
      </c>
      <c r="HS17" s="4"/>
      <c r="HT17" s="4" t="s">
        <v>1407</v>
      </c>
      <c r="HU17" s="4">
        <v>1</v>
      </c>
      <c r="HV17" s="4"/>
      <c r="HW17" s="4">
        <v>1</v>
      </c>
      <c r="HX17" s="4" t="s">
        <v>1407</v>
      </c>
      <c r="HY17" s="4"/>
      <c r="HZ17" s="4" t="s">
        <v>1407</v>
      </c>
      <c r="IA17" s="4">
        <v>1</v>
      </c>
      <c r="IB17" s="4"/>
      <c r="IC17" s="4">
        <v>1</v>
      </c>
      <c r="ID17" s="4"/>
      <c r="IE17" s="4"/>
      <c r="IF17" s="4" t="s">
        <v>1407</v>
      </c>
      <c r="IG17" s="4">
        <v>1</v>
      </c>
      <c r="IH17" s="4"/>
      <c r="II17" s="4">
        <v>1</v>
      </c>
      <c r="IJ17" s="4"/>
      <c r="IK17" s="4"/>
      <c r="IL17" s="4" t="s">
        <v>1407</v>
      </c>
      <c r="IM17" s="4">
        <v>1</v>
      </c>
      <c r="IN17" s="4"/>
      <c r="IO17" s="4" t="s">
        <v>1407</v>
      </c>
      <c r="IP17" s="4">
        <v>1</v>
      </c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/>
      <c r="Z18" s="4">
        <v>1</v>
      </c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 t="s">
        <v>1407</v>
      </c>
      <c r="AW18" s="4">
        <v>1</v>
      </c>
      <c r="AX18" s="4"/>
      <c r="AY18" s="4"/>
      <c r="AZ18" s="4">
        <v>1</v>
      </c>
      <c r="BA18" s="4"/>
      <c r="BB18" s="4" t="s">
        <v>1407</v>
      </c>
      <c r="BC18" s="4">
        <v>1</v>
      </c>
      <c r="BD18" s="4"/>
      <c r="BE18" s="4" t="s">
        <v>1407</v>
      </c>
      <c r="BF18" s="4">
        <v>1</v>
      </c>
      <c r="BG18" s="4"/>
      <c r="BH18" s="4" t="s">
        <v>1407</v>
      </c>
      <c r="BI18" s="4">
        <v>1</v>
      </c>
      <c r="BJ18" s="4"/>
      <c r="BK18" s="4">
        <v>1</v>
      </c>
      <c r="BL18" s="4"/>
      <c r="BM18" s="4"/>
      <c r="BN18" s="4"/>
      <c r="BO18" s="4" t="s">
        <v>1407</v>
      </c>
      <c r="BP18" s="4">
        <v>1</v>
      </c>
      <c r="BQ18" s="4" t="s">
        <v>1407</v>
      </c>
      <c r="BR18" s="4">
        <v>1</v>
      </c>
      <c r="BS18" s="4"/>
      <c r="BT18" s="4" t="s">
        <v>1407</v>
      </c>
      <c r="BU18" s="4">
        <v>1</v>
      </c>
      <c r="BV18" s="4"/>
      <c r="BW18" s="4" t="s">
        <v>1407</v>
      </c>
      <c r="BX18" s="4">
        <v>1</v>
      </c>
      <c r="BY18" s="4"/>
      <c r="BZ18" s="4" t="s">
        <v>1407</v>
      </c>
      <c r="CA18" s="4">
        <v>1</v>
      </c>
      <c r="CB18" s="4"/>
      <c r="CC18" s="4" t="s">
        <v>1407</v>
      </c>
      <c r="CD18" s="4">
        <v>1</v>
      </c>
      <c r="CE18" s="4"/>
      <c r="CF18" s="4" t="s">
        <v>1407</v>
      </c>
      <c r="CG18" s="4">
        <v>1</v>
      </c>
      <c r="CH18" s="4"/>
      <c r="CI18" s="4" t="s">
        <v>1407</v>
      </c>
      <c r="CJ18" s="4">
        <v>1</v>
      </c>
      <c r="CK18" s="4"/>
      <c r="CL18" s="4" t="s">
        <v>1407</v>
      </c>
      <c r="CM18" s="4">
        <v>1</v>
      </c>
      <c r="CN18" s="4"/>
      <c r="CO18" s="4" t="s">
        <v>1407</v>
      </c>
      <c r="CP18" s="4">
        <v>1</v>
      </c>
      <c r="CQ18" s="4"/>
      <c r="CR18" s="4" t="s">
        <v>1407</v>
      </c>
      <c r="CS18" s="4" t="s">
        <v>1407</v>
      </c>
      <c r="CT18" s="4">
        <v>1</v>
      </c>
      <c r="CU18" s="4" t="s">
        <v>1407</v>
      </c>
      <c r="CV18" s="4">
        <v>1</v>
      </c>
      <c r="CW18" s="4"/>
      <c r="CX18" s="4" t="s">
        <v>1407</v>
      </c>
      <c r="CY18" s="4" t="s">
        <v>1407</v>
      </c>
      <c r="CZ18" s="4">
        <v>1</v>
      </c>
      <c r="DA18" s="4" t="s">
        <v>1407</v>
      </c>
      <c r="DB18" s="4"/>
      <c r="DC18" s="4">
        <v>1</v>
      </c>
      <c r="DD18" s="4" t="s">
        <v>1407</v>
      </c>
      <c r="DE18" s="4">
        <v>1</v>
      </c>
      <c r="DF18" s="4"/>
      <c r="DG18" s="4" t="s">
        <v>1407</v>
      </c>
      <c r="DH18" s="4">
        <v>1</v>
      </c>
      <c r="DI18" s="4" t="s">
        <v>1407</v>
      </c>
      <c r="DJ18" s="4" t="s">
        <v>1407</v>
      </c>
      <c r="DK18" s="4">
        <v>1</v>
      </c>
      <c r="DL18" s="4"/>
      <c r="DM18" s="4" t="s">
        <v>1407</v>
      </c>
      <c r="DN18" s="4">
        <v>1</v>
      </c>
      <c r="DO18" s="4"/>
      <c r="DP18" s="4" t="s">
        <v>1407</v>
      </c>
      <c r="DQ18" s="4">
        <v>1</v>
      </c>
      <c r="DR18" s="4"/>
      <c r="DS18" s="4" t="s">
        <v>1407</v>
      </c>
      <c r="DT18" s="4">
        <v>1</v>
      </c>
      <c r="DU18" s="4"/>
      <c r="DV18" s="4" t="s">
        <v>1407</v>
      </c>
      <c r="DW18" s="4">
        <v>1</v>
      </c>
      <c r="DX18" s="4"/>
      <c r="DY18" s="4" t="s">
        <v>1407</v>
      </c>
      <c r="DZ18" s="4">
        <v>1</v>
      </c>
      <c r="EA18" s="4"/>
      <c r="EB18" s="4">
        <v>1</v>
      </c>
      <c r="EC18" s="4"/>
      <c r="ED18" s="4"/>
      <c r="EE18" s="4" t="s">
        <v>1407</v>
      </c>
      <c r="EF18" s="4">
        <v>1</v>
      </c>
      <c r="EG18" s="4"/>
      <c r="EH18" s="4" t="s">
        <v>1407</v>
      </c>
      <c r="EI18" s="4">
        <v>1</v>
      </c>
      <c r="EJ18" s="4"/>
      <c r="EK18" s="4" t="s">
        <v>1407</v>
      </c>
      <c r="EL18" s="4">
        <v>1</v>
      </c>
      <c r="EM18" s="4"/>
      <c r="EN18" s="4" t="s">
        <v>1407</v>
      </c>
      <c r="EO18" s="4">
        <v>1</v>
      </c>
      <c r="EP18" s="4"/>
      <c r="EQ18" s="4">
        <v>1</v>
      </c>
      <c r="ER18" s="4"/>
      <c r="ES18" s="4"/>
      <c r="ET18" s="4" t="s">
        <v>1407</v>
      </c>
      <c r="EU18" s="4">
        <v>1</v>
      </c>
      <c r="EV18" s="4"/>
      <c r="EW18" s="4" t="s">
        <v>1407</v>
      </c>
      <c r="EX18" s="4">
        <v>1</v>
      </c>
      <c r="EY18" s="4"/>
      <c r="EZ18" s="4" t="s">
        <v>1407</v>
      </c>
      <c r="FA18" s="4">
        <v>1</v>
      </c>
      <c r="FB18" s="4"/>
      <c r="FC18" s="4"/>
      <c r="FD18" s="4">
        <v>1</v>
      </c>
      <c r="FE18" s="4" t="s">
        <v>1407</v>
      </c>
      <c r="FF18" s="4"/>
      <c r="FG18" s="4">
        <v>1</v>
      </c>
      <c r="FH18" s="4" t="s">
        <v>1407</v>
      </c>
      <c r="FI18" s="4">
        <v>1</v>
      </c>
      <c r="FJ18" s="4"/>
      <c r="FK18" s="4"/>
      <c r="FL18" s="4">
        <v>1</v>
      </c>
      <c r="FM18" s="4"/>
      <c r="FN18" s="4"/>
      <c r="FO18" s="4" t="s">
        <v>1407</v>
      </c>
      <c r="FP18" s="4">
        <v>1</v>
      </c>
      <c r="FQ18" s="4"/>
      <c r="FR18" s="4">
        <v>1</v>
      </c>
      <c r="FS18" s="4"/>
      <c r="FT18" s="4"/>
      <c r="FU18" s="4" t="s">
        <v>1407</v>
      </c>
      <c r="FV18" s="4">
        <v>1</v>
      </c>
      <c r="FW18" s="4"/>
      <c r="FX18" s="4" t="s">
        <v>1407</v>
      </c>
      <c r="FY18" s="4">
        <v>1</v>
      </c>
      <c r="FZ18" s="4"/>
      <c r="GA18" s="4" t="s">
        <v>1407</v>
      </c>
      <c r="GB18" s="4">
        <v>1</v>
      </c>
      <c r="GC18" s="4"/>
      <c r="GD18" s="4" t="s">
        <v>1407</v>
      </c>
      <c r="GE18" s="4" t="s">
        <v>1407</v>
      </c>
      <c r="GF18" s="4">
        <v>1</v>
      </c>
      <c r="GG18" s="4" t="s">
        <v>1407</v>
      </c>
      <c r="GH18" s="4">
        <v>1</v>
      </c>
      <c r="GI18" s="4"/>
      <c r="GJ18" s="4" t="s">
        <v>1407</v>
      </c>
      <c r="GK18" s="4">
        <v>1</v>
      </c>
      <c r="GL18" s="4"/>
      <c r="GM18" s="4" t="s">
        <v>1407</v>
      </c>
      <c r="GN18" s="4">
        <v>1</v>
      </c>
      <c r="GO18" s="4"/>
      <c r="GP18" s="4" t="s">
        <v>1407</v>
      </c>
      <c r="GQ18" s="4">
        <v>1</v>
      </c>
      <c r="GR18" s="4"/>
      <c r="GS18" s="4">
        <v>1</v>
      </c>
      <c r="GT18" s="4"/>
      <c r="GU18" s="4"/>
      <c r="GV18" s="4" t="s">
        <v>1407</v>
      </c>
      <c r="GW18" s="4">
        <v>1</v>
      </c>
      <c r="GX18" s="4"/>
      <c r="GY18" s="4" t="s">
        <v>1407</v>
      </c>
      <c r="GZ18" s="4"/>
      <c r="HA18" s="4">
        <v>1</v>
      </c>
      <c r="HB18" s="4">
        <v>1</v>
      </c>
      <c r="HC18" s="4"/>
      <c r="HD18" s="4"/>
      <c r="HE18" s="4" t="s">
        <v>1407</v>
      </c>
      <c r="HF18" s="4"/>
      <c r="HG18" s="4">
        <v>1</v>
      </c>
      <c r="HH18" s="4" t="s">
        <v>1407</v>
      </c>
      <c r="HI18" s="4">
        <v>1</v>
      </c>
      <c r="HJ18" s="4" t="s">
        <v>1407</v>
      </c>
      <c r="HK18" s="4" t="s">
        <v>1407</v>
      </c>
      <c r="HL18" s="4"/>
      <c r="HM18" s="4">
        <v>1</v>
      </c>
      <c r="HN18" s="4" t="s">
        <v>1407</v>
      </c>
      <c r="HO18" s="4"/>
      <c r="HP18" s="4">
        <v>1</v>
      </c>
      <c r="HQ18" s="4" t="s">
        <v>1407</v>
      </c>
      <c r="HR18" s="4"/>
      <c r="HS18" s="4">
        <v>1</v>
      </c>
      <c r="HT18" s="4" t="s">
        <v>1407</v>
      </c>
      <c r="HU18" s="4">
        <v>1</v>
      </c>
      <c r="HV18" s="4" t="s">
        <v>1407</v>
      </c>
      <c r="HW18" s="4">
        <v>1</v>
      </c>
      <c r="HX18" s="4" t="s">
        <v>1407</v>
      </c>
      <c r="HY18" s="4"/>
      <c r="HZ18" s="4" t="s">
        <v>1407</v>
      </c>
      <c r="IA18" s="4">
        <v>1</v>
      </c>
      <c r="IB18" s="4"/>
      <c r="IC18" s="4">
        <v>1</v>
      </c>
      <c r="ID18" s="4"/>
      <c r="IE18" s="4"/>
      <c r="IF18" s="4" t="s">
        <v>1407</v>
      </c>
      <c r="IG18" s="4">
        <v>1</v>
      </c>
      <c r="IH18" s="4"/>
      <c r="II18" s="4">
        <v>1</v>
      </c>
      <c r="IJ18" s="4"/>
      <c r="IK18" s="4"/>
      <c r="IL18" s="4" t="s">
        <v>1407</v>
      </c>
      <c r="IM18" s="4">
        <v>1</v>
      </c>
      <c r="IN18" s="4"/>
      <c r="IO18" s="4" t="s">
        <v>1407</v>
      </c>
      <c r="IP18" s="4">
        <v>1</v>
      </c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/>
      <c r="Z19" s="4">
        <v>1</v>
      </c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 t="s">
        <v>1407</v>
      </c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 t="s">
        <v>1407</v>
      </c>
      <c r="BF19" s="4">
        <v>1</v>
      </c>
      <c r="BG19" s="4"/>
      <c r="BH19" s="4" t="s">
        <v>1407</v>
      </c>
      <c r="BI19" s="4">
        <v>1</v>
      </c>
      <c r="BJ19" s="4"/>
      <c r="BK19" s="4">
        <v>1</v>
      </c>
      <c r="BL19" s="4"/>
      <c r="BM19" s="4"/>
      <c r="BN19" s="4"/>
      <c r="BO19" s="4" t="s">
        <v>1407</v>
      </c>
      <c r="BP19" s="4">
        <v>1</v>
      </c>
      <c r="BQ19" s="4" t="s">
        <v>1407</v>
      </c>
      <c r="BR19" s="4">
        <v>1</v>
      </c>
      <c r="BS19" s="4"/>
      <c r="BT19" s="4" t="s">
        <v>1407</v>
      </c>
      <c r="BU19" s="4">
        <v>1</v>
      </c>
      <c r="BV19" s="4"/>
      <c r="BW19" s="4" t="s">
        <v>1407</v>
      </c>
      <c r="BX19" s="4">
        <v>1</v>
      </c>
      <c r="BY19" s="4"/>
      <c r="BZ19" s="4" t="s">
        <v>1407</v>
      </c>
      <c r="CA19" s="4">
        <v>1</v>
      </c>
      <c r="CB19" s="4"/>
      <c r="CC19" s="4" t="s">
        <v>1407</v>
      </c>
      <c r="CD19" s="4">
        <v>1</v>
      </c>
      <c r="CE19" s="4"/>
      <c r="CF19" s="4" t="s">
        <v>1407</v>
      </c>
      <c r="CG19" s="4">
        <v>1</v>
      </c>
      <c r="CH19" s="4"/>
      <c r="CI19" s="4" t="s">
        <v>1407</v>
      </c>
      <c r="CJ19" s="4">
        <v>1</v>
      </c>
      <c r="CK19" s="4"/>
      <c r="CL19" s="4" t="s">
        <v>1407</v>
      </c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 t="s">
        <v>1407</v>
      </c>
      <c r="DB19" s="4">
        <v>1</v>
      </c>
      <c r="DC19" s="4" t="s">
        <v>1407</v>
      </c>
      <c r="DD19" s="4" t="s">
        <v>1407</v>
      </c>
      <c r="DE19" s="4">
        <v>1</v>
      </c>
      <c r="DF19" s="4"/>
      <c r="DG19" s="4" t="s">
        <v>1407</v>
      </c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 t="s">
        <v>1407</v>
      </c>
      <c r="DQ19" s="4"/>
      <c r="DR19" s="4">
        <v>1</v>
      </c>
      <c r="DS19" s="4" t="s">
        <v>1407</v>
      </c>
      <c r="DT19" s="4">
        <v>1</v>
      </c>
      <c r="DU19" s="4"/>
      <c r="DV19" s="4" t="s">
        <v>1407</v>
      </c>
      <c r="DW19" s="4">
        <v>1</v>
      </c>
      <c r="DX19" s="4"/>
      <c r="DY19" s="4" t="s">
        <v>1407</v>
      </c>
      <c r="DZ19" s="4">
        <v>1</v>
      </c>
      <c r="EA19" s="4"/>
      <c r="EB19" s="4" t="s">
        <v>1407</v>
      </c>
      <c r="EC19" s="4">
        <v>1</v>
      </c>
      <c r="ED19" s="4"/>
      <c r="EE19" s="4" t="s">
        <v>1407</v>
      </c>
      <c r="EF19" s="4">
        <v>1</v>
      </c>
      <c r="EG19" s="4"/>
      <c r="EH19" s="4" t="s">
        <v>1407</v>
      </c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 t="s">
        <v>1407</v>
      </c>
      <c r="EU19" s="4">
        <v>1</v>
      </c>
      <c r="EV19" s="4"/>
      <c r="EW19" s="4" t="s">
        <v>1407</v>
      </c>
      <c r="EX19" s="4">
        <v>1</v>
      </c>
      <c r="EY19" s="4"/>
      <c r="EZ19" s="4" t="s">
        <v>1407</v>
      </c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 t="s">
        <v>1407</v>
      </c>
      <c r="FP19" s="4">
        <v>1</v>
      </c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 t="s">
        <v>1407</v>
      </c>
      <c r="GK19" s="4">
        <v>1</v>
      </c>
      <c r="GL19" s="4"/>
      <c r="GM19" s="4" t="s">
        <v>1407</v>
      </c>
      <c r="GN19" s="4">
        <v>1</v>
      </c>
      <c r="GO19" s="4"/>
      <c r="GP19" s="4" t="s">
        <v>1407</v>
      </c>
      <c r="GQ19" s="4">
        <v>1</v>
      </c>
      <c r="GR19" s="4"/>
      <c r="GS19" s="4">
        <v>1</v>
      </c>
      <c r="GT19" s="4"/>
      <c r="GU19" s="4"/>
      <c r="GV19" s="4" t="s">
        <v>1407</v>
      </c>
      <c r="GW19" s="4">
        <v>1</v>
      </c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 t="s">
        <v>1407</v>
      </c>
      <c r="HY19" s="4"/>
      <c r="HZ19" s="4" t="s">
        <v>1407</v>
      </c>
      <c r="IA19" s="4">
        <v>1</v>
      </c>
      <c r="IB19" s="4"/>
      <c r="IC19" s="4">
        <v>1</v>
      </c>
      <c r="ID19" s="4"/>
      <c r="IE19" s="4"/>
      <c r="IF19" s="4" t="s">
        <v>1407</v>
      </c>
      <c r="IG19" s="4">
        <v>1</v>
      </c>
      <c r="IH19" s="4"/>
      <c r="II19" s="4">
        <v>1</v>
      </c>
      <c r="IJ19" s="4"/>
      <c r="IK19" s="4"/>
      <c r="IL19" s="4" t="s">
        <v>1407</v>
      </c>
      <c r="IM19" s="4">
        <v>1</v>
      </c>
      <c r="IN19" s="4"/>
      <c r="IO19" s="4" t="s">
        <v>1407</v>
      </c>
      <c r="IP19" s="4">
        <v>1</v>
      </c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 t="s">
        <v>1407</v>
      </c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 t="s">
        <v>1407</v>
      </c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 t="s">
        <v>1407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 t="s">
        <v>1407</v>
      </c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 t="s">
        <v>1407</v>
      </c>
      <c r="EA20" s="4"/>
      <c r="EB20" s="4" t="s">
        <v>1407</v>
      </c>
      <c r="EC20" s="4">
        <v>1</v>
      </c>
      <c r="ED20" s="4"/>
      <c r="EE20" s="4">
        <v>1</v>
      </c>
      <c r="EF20" s="4" t="s">
        <v>1407</v>
      </c>
      <c r="EG20" s="4"/>
      <c r="EH20" s="4">
        <v>1</v>
      </c>
      <c r="EI20" s="4" t="s">
        <v>1407</v>
      </c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 t="s">
        <v>1407</v>
      </c>
      <c r="EV20" s="4"/>
      <c r="EW20" s="4">
        <v>1</v>
      </c>
      <c r="EX20" s="4">
        <v>1</v>
      </c>
      <c r="EY20" s="4"/>
      <c r="EZ20" s="4">
        <v>1</v>
      </c>
      <c r="FA20" s="4" t="s">
        <v>1407</v>
      </c>
      <c r="FB20" s="4"/>
      <c r="FC20" s="4">
        <v>1</v>
      </c>
      <c r="FD20" s="4" t="s">
        <v>1407</v>
      </c>
      <c r="FE20" s="4"/>
      <c r="FF20" s="4">
        <v>1</v>
      </c>
      <c r="FG20" s="4" t="s">
        <v>1407</v>
      </c>
      <c r="FH20" s="4"/>
      <c r="FI20" s="4">
        <v>1</v>
      </c>
      <c r="FJ20" s="4"/>
      <c r="FK20" s="4"/>
      <c r="FL20" s="4">
        <v>1</v>
      </c>
      <c r="FM20" s="4"/>
      <c r="FN20" s="4"/>
      <c r="FO20" s="4" t="s">
        <v>1407</v>
      </c>
      <c r="FP20" s="4">
        <v>1</v>
      </c>
      <c r="FQ20" s="4"/>
      <c r="FR20" s="4">
        <v>1</v>
      </c>
      <c r="FS20" s="4"/>
      <c r="FT20" s="4"/>
      <c r="FU20" s="4" t="s">
        <v>1407</v>
      </c>
      <c r="FV20" s="4">
        <v>1</v>
      </c>
      <c r="FW20" s="4"/>
      <c r="FX20" s="4">
        <v>1</v>
      </c>
      <c r="FY20" s="4" t="s">
        <v>1407</v>
      </c>
      <c r="FZ20" s="4"/>
      <c r="GA20" s="4" t="s">
        <v>1407</v>
      </c>
      <c r="GB20" s="4">
        <v>1</v>
      </c>
      <c r="GC20" s="4"/>
      <c r="GD20" s="4">
        <v>1</v>
      </c>
      <c r="GE20" s="4" t="s">
        <v>1407</v>
      </c>
      <c r="GF20" s="4"/>
      <c r="GG20" s="4">
        <v>1</v>
      </c>
      <c r="GH20" s="4"/>
      <c r="GI20" s="4"/>
      <c r="GJ20" s="4">
        <v>1</v>
      </c>
      <c r="GK20" s="4" t="s">
        <v>1407</v>
      </c>
      <c r="GL20" s="4"/>
      <c r="GM20" s="4" t="s">
        <v>1407</v>
      </c>
      <c r="GN20" s="4" t="s">
        <v>1407</v>
      </c>
      <c r="GO20" s="4">
        <v>1</v>
      </c>
      <c r="GP20" s="4" t="s">
        <v>1407</v>
      </c>
      <c r="GQ20" s="4" t="s">
        <v>1407</v>
      </c>
      <c r="GR20" s="4">
        <v>1</v>
      </c>
      <c r="GS20" s="4">
        <v>1</v>
      </c>
      <c r="GT20" s="4"/>
      <c r="GU20" s="4"/>
      <c r="GV20" s="4" t="s">
        <v>1407</v>
      </c>
      <c r="GW20" s="4" t="s">
        <v>1407</v>
      </c>
      <c r="GX20" s="4">
        <v>1</v>
      </c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 t="s">
        <v>1407</v>
      </c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 t="s">
        <v>1407</v>
      </c>
      <c r="IP20" s="4">
        <v>1</v>
      </c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 t="s">
        <v>1407</v>
      </c>
      <c r="BF21" s="4">
        <v>1</v>
      </c>
      <c r="BG21" s="4" t="s">
        <v>1407</v>
      </c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 t="s">
        <v>1407</v>
      </c>
      <c r="DB21" s="4">
        <v>1</v>
      </c>
      <c r="DC21" s="4"/>
      <c r="DD21" s="4" t="s">
        <v>1407</v>
      </c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 t="s">
        <v>1407</v>
      </c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 t="s">
        <v>1407</v>
      </c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 t="s">
        <v>1407</v>
      </c>
      <c r="EP21" s="4"/>
      <c r="EQ21" s="4">
        <v>1</v>
      </c>
      <c r="ER21" s="4"/>
      <c r="ES21" s="4"/>
      <c r="ET21" s="4">
        <v>1</v>
      </c>
      <c r="EU21" s="4" t="s">
        <v>1407</v>
      </c>
      <c r="EV21" s="4"/>
      <c r="EW21" s="4">
        <v>1</v>
      </c>
      <c r="EX21" s="4" t="s">
        <v>1407</v>
      </c>
      <c r="EY21" s="4"/>
      <c r="EZ21" s="4">
        <v>1</v>
      </c>
      <c r="FA21" s="4" t="s">
        <v>1407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 t="s">
        <v>1407</v>
      </c>
      <c r="FP21" s="4">
        <v>1</v>
      </c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 t="s">
        <v>1407</v>
      </c>
      <c r="GZ21" s="4">
        <v>1</v>
      </c>
      <c r="HA21" s="4"/>
      <c r="HB21" s="4">
        <v>1</v>
      </c>
      <c r="HC21" s="4"/>
      <c r="HD21" s="4"/>
      <c r="HE21" s="4" t="s">
        <v>1407</v>
      </c>
      <c r="HF21" s="4">
        <v>1</v>
      </c>
      <c r="HG21" s="4"/>
      <c r="HH21" s="4" t="s">
        <v>1407</v>
      </c>
      <c r="HI21" s="4">
        <v>1</v>
      </c>
      <c r="HJ21" s="4"/>
      <c r="HK21" s="4">
        <v>1</v>
      </c>
      <c r="HL21" s="4" t="s">
        <v>1407</v>
      </c>
      <c r="HM21" s="4"/>
      <c r="HN21" s="4" t="s">
        <v>1407</v>
      </c>
      <c r="HO21" s="4">
        <v>1</v>
      </c>
      <c r="HP21" s="4"/>
      <c r="HQ21" s="4" t="s">
        <v>1407</v>
      </c>
      <c r="HR21" s="4">
        <v>1</v>
      </c>
      <c r="HS21" s="4"/>
      <c r="HT21" s="4" t="s">
        <v>1407</v>
      </c>
      <c r="HU21" s="4">
        <v>1</v>
      </c>
      <c r="HV21" s="4"/>
      <c r="HW21" s="4">
        <v>1</v>
      </c>
      <c r="HX21" s="4" t="s">
        <v>1407</v>
      </c>
      <c r="HY21" s="4"/>
      <c r="HZ21" s="4">
        <v>1</v>
      </c>
      <c r="IA21" s="4" t="s">
        <v>1407</v>
      </c>
      <c r="IB21" s="4"/>
      <c r="IC21" s="4">
        <v>1</v>
      </c>
      <c r="ID21" s="4"/>
      <c r="IE21" s="4"/>
      <c r="IF21" s="4">
        <v>1</v>
      </c>
      <c r="IG21" s="4" t="s">
        <v>1407</v>
      </c>
      <c r="IH21" s="4"/>
      <c r="II21" s="4">
        <v>1</v>
      </c>
      <c r="IJ21" s="4"/>
      <c r="IK21" s="4"/>
      <c r="IL21" s="4" t="s">
        <v>1407</v>
      </c>
      <c r="IM21" s="4">
        <v>1</v>
      </c>
      <c r="IN21" s="4"/>
      <c r="IO21" s="4" t="s">
        <v>1407</v>
      </c>
      <c r="IP21" s="4">
        <v>1</v>
      </c>
      <c r="IQ21" s="4"/>
      <c r="IR21" s="4">
        <v>1</v>
      </c>
      <c r="IS21" s="4"/>
      <c r="IT21" s="4"/>
    </row>
    <row r="22" spans="1:293" x14ac:dyDescent="0.25">
      <c r="A22" s="3">
        <v>9</v>
      </c>
      <c r="B22" s="4" t="s">
        <v>1393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 t="s">
        <v>1407</v>
      </c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 t="s">
        <v>1407</v>
      </c>
      <c r="BC22" s="4">
        <v>1</v>
      </c>
      <c r="BD22" s="4"/>
      <c r="BE22" s="4" t="s">
        <v>1407</v>
      </c>
      <c r="BF22" s="4">
        <v>1</v>
      </c>
      <c r="BG22" s="4"/>
      <c r="BH22" s="4">
        <v>1</v>
      </c>
      <c r="BI22" s="4" t="s">
        <v>1407</v>
      </c>
      <c r="BJ22" s="4"/>
      <c r="BK22" s="4">
        <v>1</v>
      </c>
      <c r="BL22" s="4"/>
      <c r="BM22" s="4"/>
      <c r="BN22" s="4"/>
      <c r="BO22" s="4">
        <v>1</v>
      </c>
      <c r="BP22" s="4" t="s">
        <v>1407</v>
      </c>
      <c r="BQ22" s="4">
        <v>1</v>
      </c>
      <c r="BR22" s="4" t="s">
        <v>1407</v>
      </c>
      <c r="BS22" s="4"/>
      <c r="BT22" s="4">
        <v>1</v>
      </c>
      <c r="BU22" s="4" t="s">
        <v>1407</v>
      </c>
      <c r="BV22" s="4"/>
      <c r="BW22" s="4">
        <v>1</v>
      </c>
      <c r="BX22" s="4" t="s">
        <v>1407</v>
      </c>
      <c r="BY22" s="4"/>
      <c r="BZ22" s="4">
        <v>1</v>
      </c>
      <c r="CA22" s="4"/>
      <c r="CB22" s="4"/>
      <c r="CC22" s="4">
        <v>1</v>
      </c>
      <c r="CD22" s="4" t="s">
        <v>1407</v>
      </c>
      <c r="CE22" s="4"/>
      <c r="CF22" s="4" t="s">
        <v>1407</v>
      </c>
      <c r="CG22" s="4">
        <v>1</v>
      </c>
      <c r="CH22" s="4"/>
      <c r="CI22" s="4">
        <v>1</v>
      </c>
      <c r="CJ22" s="4" t="s">
        <v>1407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 t="s">
        <v>1407</v>
      </c>
      <c r="DB22" s="4">
        <v>1</v>
      </c>
      <c r="DC22" s="4"/>
      <c r="DD22" s="4" t="s">
        <v>1407</v>
      </c>
      <c r="DE22" s="4">
        <v>1</v>
      </c>
      <c r="DF22" s="4"/>
      <c r="DG22" s="4" t="s">
        <v>1407</v>
      </c>
      <c r="DH22" s="4">
        <v>1</v>
      </c>
      <c r="DI22" s="4"/>
      <c r="DJ22" s="4">
        <v>1</v>
      </c>
      <c r="DK22" s="4"/>
      <c r="DL22" s="4"/>
      <c r="DM22" s="4" t="s">
        <v>1407</v>
      </c>
      <c r="DN22" s="4">
        <v>1</v>
      </c>
      <c r="DO22" s="4"/>
      <c r="DP22" s="4" t="s">
        <v>1407</v>
      </c>
      <c r="DQ22" s="4">
        <v>1</v>
      </c>
      <c r="DR22" s="4"/>
      <c r="DS22" s="4" t="s">
        <v>1407</v>
      </c>
      <c r="DT22" s="4">
        <v>1</v>
      </c>
      <c r="DU22" s="4"/>
      <c r="DV22" s="4" t="s">
        <v>1407</v>
      </c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 t="s">
        <v>1407</v>
      </c>
      <c r="EU22" s="4">
        <v>1</v>
      </c>
      <c r="EV22" s="4"/>
      <c r="EW22" s="4" t="s">
        <v>1407</v>
      </c>
      <c r="EX22" s="4">
        <v>1</v>
      </c>
      <c r="EY22" s="4"/>
      <c r="EZ22" s="4" t="s">
        <v>1407</v>
      </c>
      <c r="FA22" s="4">
        <v>1</v>
      </c>
      <c r="FB22" s="4"/>
      <c r="FC22" s="4">
        <v>1</v>
      </c>
      <c r="FD22" s="4"/>
      <c r="FE22" s="4"/>
      <c r="FF22" s="4" t="s">
        <v>1407</v>
      </c>
      <c r="FG22" s="4">
        <v>1</v>
      </c>
      <c r="FH22" s="4"/>
      <c r="FI22" s="4"/>
      <c r="FJ22" s="4">
        <v>1</v>
      </c>
      <c r="FK22" s="4"/>
      <c r="FL22" s="4">
        <v>1</v>
      </c>
      <c r="FM22" s="4"/>
      <c r="FN22" s="4"/>
      <c r="FO22" s="4" t="s">
        <v>1407</v>
      </c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 t="s">
        <v>1407</v>
      </c>
      <c r="GK22" s="4">
        <v>1</v>
      </c>
      <c r="GL22" s="4"/>
      <c r="GM22" s="4" t="s">
        <v>1407</v>
      </c>
      <c r="GN22" s="4">
        <v>1</v>
      </c>
      <c r="GO22" s="4"/>
      <c r="GP22" s="4" t="s">
        <v>1407</v>
      </c>
      <c r="GQ22" s="4">
        <v>1</v>
      </c>
      <c r="GR22" s="4"/>
      <c r="GS22" s="4">
        <v>1</v>
      </c>
      <c r="GT22" s="4"/>
      <c r="GU22" s="4"/>
      <c r="GV22" s="4">
        <v>1</v>
      </c>
      <c r="GW22" s="4" t="s">
        <v>1407</v>
      </c>
      <c r="GX22" s="4"/>
      <c r="GY22" s="4" t="s">
        <v>1407</v>
      </c>
      <c r="GZ22" s="4">
        <v>1</v>
      </c>
      <c r="HA22" s="4"/>
      <c r="HB22" s="4">
        <v>1</v>
      </c>
      <c r="HC22" s="4"/>
      <c r="HD22" s="4"/>
      <c r="HE22" s="4">
        <v>1</v>
      </c>
      <c r="HF22" s="4" t="s">
        <v>1408</v>
      </c>
      <c r="HG22" s="4"/>
      <c r="HH22" s="4" t="s">
        <v>1407</v>
      </c>
      <c r="HI22" s="4">
        <v>1</v>
      </c>
      <c r="HJ22" s="4"/>
      <c r="HK22" s="4" t="s">
        <v>1407</v>
      </c>
      <c r="HL22" s="4">
        <v>1</v>
      </c>
      <c r="HM22" s="4"/>
      <c r="HN22" s="4">
        <v>1</v>
      </c>
      <c r="HO22" s="4" t="s">
        <v>1407</v>
      </c>
      <c r="HP22" s="4"/>
      <c r="HQ22" s="4" t="s">
        <v>1407</v>
      </c>
      <c r="HR22" s="4">
        <v>1</v>
      </c>
      <c r="HS22" s="4"/>
      <c r="HT22" s="4" t="s">
        <v>1407</v>
      </c>
      <c r="HU22" s="4">
        <v>1</v>
      </c>
      <c r="HV22" s="4"/>
      <c r="HW22" s="4">
        <v>1</v>
      </c>
      <c r="HX22" s="4" t="s">
        <v>1407</v>
      </c>
      <c r="HY22" s="4"/>
      <c r="HZ22" s="4" t="s">
        <v>1407</v>
      </c>
      <c r="IA22" s="4">
        <v>1</v>
      </c>
      <c r="IB22" s="4"/>
      <c r="IC22" s="4">
        <v>1</v>
      </c>
      <c r="ID22" s="4"/>
      <c r="IE22" s="4"/>
      <c r="IF22" s="4" t="s">
        <v>1407</v>
      </c>
      <c r="IG22" s="4">
        <v>1</v>
      </c>
      <c r="IH22" s="4"/>
      <c r="II22" s="4">
        <v>1</v>
      </c>
      <c r="IJ22" s="4"/>
      <c r="IK22" s="4"/>
      <c r="IL22" s="4">
        <v>1</v>
      </c>
      <c r="IM22" s="4" t="s">
        <v>1407</v>
      </c>
      <c r="IN22" s="4"/>
      <c r="IO22" s="4">
        <v>1</v>
      </c>
      <c r="IP22" s="4"/>
      <c r="IQ22" s="4"/>
      <c r="IR22" s="4">
        <v>1</v>
      </c>
      <c r="IS22" s="4"/>
      <c r="IT22" s="4"/>
    </row>
    <row r="23" spans="1:293" x14ac:dyDescent="0.25">
      <c r="A23" s="3">
        <v>10</v>
      </c>
      <c r="B23" s="4" t="s">
        <v>1394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 t="s">
        <v>1407</v>
      </c>
      <c r="AN23" s="4">
        <v>1</v>
      </c>
      <c r="AO23" s="4"/>
      <c r="AP23" s="4">
        <v>1</v>
      </c>
      <c r="AQ23" s="4"/>
      <c r="AR23" s="4"/>
      <c r="AS23" s="4" t="s">
        <v>1407</v>
      </c>
      <c r="AT23" s="4">
        <v>1</v>
      </c>
      <c r="AU23" s="4"/>
      <c r="AV23" s="4">
        <v>1</v>
      </c>
      <c r="AW23" s="4"/>
      <c r="AX23" s="4"/>
      <c r="AY23" s="4" t="s">
        <v>1407</v>
      </c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 t="s">
        <v>1407</v>
      </c>
      <c r="BR23" s="4">
        <v>1</v>
      </c>
      <c r="BS23" s="4"/>
      <c r="BT23" s="4" t="s">
        <v>1407</v>
      </c>
      <c r="BU23" s="4">
        <v>1</v>
      </c>
      <c r="BV23" s="4"/>
      <c r="BW23" s="4" t="s">
        <v>1407</v>
      </c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 t="s">
        <v>1407</v>
      </c>
      <c r="DB23" s="4">
        <v>1</v>
      </c>
      <c r="DC23" s="4"/>
      <c r="DD23" s="4" t="s">
        <v>1407</v>
      </c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 t="s">
        <v>1407</v>
      </c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 t="s">
        <v>1407</v>
      </c>
      <c r="DZ23" s="4">
        <v>1</v>
      </c>
      <c r="EA23" s="4"/>
      <c r="EB23" s="4" t="s">
        <v>1407</v>
      </c>
      <c r="EC23" s="4">
        <v>1</v>
      </c>
      <c r="ED23" s="4"/>
      <c r="EE23" s="4" t="s">
        <v>1407</v>
      </c>
      <c r="EF23" s="4">
        <v>1</v>
      </c>
      <c r="EG23" s="4"/>
      <c r="EH23" s="4">
        <v>1</v>
      </c>
      <c r="EI23" s="4" t="s">
        <v>1407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 t="s">
        <v>1407</v>
      </c>
      <c r="EU23" s="4">
        <v>1</v>
      </c>
      <c r="EV23" s="4" t="s">
        <v>1407</v>
      </c>
      <c r="EW23" s="4" t="s">
        <v>1407</v>
      </c>
      <c r="EX23" s="4"/>
      <c r="EY23" s="4" t="s">
        <v>1407</v>
      </c>
      <c r="EZ23" s="4" t="s">
        <v>1407</v>
      </c>
      <c r="FA23" s="4">
        <v>1</v>
      </c>
      <c r="FB23" s="4" t="s">
        <v>1407</v>
      </c>
      <c r="FC23" s="4">
        <v>1</v>
      </c>
      <c r="FD23" s="4"/>
      <c r="FE23" s="4"/>
      <c r="FF23" s="4" t="s">
        <v>1407</v>
      </c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 t="s">
        <v>1407</v>
      </c>
      <c r="FP23" s="4">
        <v>1</v>
      </c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 t="s">
        <v>1407</v>
      </c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5.75" x14ac:dyDescent="0.25">
      <c r="A24" s="3">
        <v>11</v>
      </c>
      <c r="B24" s="4" t="s">
        <v>1396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 t="s">
        <v>1407</v>
      </c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 t="s">
        <v>1407</v>
      </c>
      <c r="AI24" s="4"/>
      <c r="AJ24" s="4">
        <v>1</v>
      </c>
      <c r="AK24" s="4" t="s">
        <v>1407</v>
      </c>
      <c r="AL24" s="4"/>
      <c r="AM24" s="4">
        <v>1</v>
      </c>
      <c r="AN24" s="4" t="s">
        <v>1407</v>
      </c>
      <c r="AO24" s="4"/>
      <c r="AP24" s="4">
        <v>1</v>
      </c>
      <c r="AQ24" s="4"/>
      <c r="AR24" s="4"/>
      <c r="AS24" s="4">
        <v>1</v>
      </c>
      <c r="AT24" s="4" t="s">
        <v>1407</v>
      </c>
      <c r="AU24" s="4"/>
      <c r="AV24" s="4">
        <v>1</v>
      </c>
      <c r="AW24" s="4"/>
      <c r="AX24" s="4"/>
      <c r="AY24" s="4">
        <v>1</v>
      </c>
      <c r="AZ24" s="4" t="s">
        <v>1407</v>
      </c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 t="s">
        <v>1407</v>
      </c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 t="s">
        <v>1407</v>
      </c>
      <c r="CG24" s="4">
        <v>1</v>
      </c>
      <c r="CH24" s="4"/>
      <c r="CI24" s="4">
        <v>1</v>
      </c>
      <c r="CJ24" s="4" t="s">
        <v>1407</v>
      </c>
      <c r="CK24" s="4"/>
      <c r="CL24" s="4">
        <v>1</v>
      </c>
      <c r="CM24" s="4" t="s">
        <v>1407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 t="s">
        <v>1407</v>
      </c>
      <c r="DC24" s="4"/>
      <c r="DD24" s="4">
        <v>1</v>
      </c>
      <c r="DE24" s="4" t="s">
        <v>1407</v>
      </c>
      <c r="DF24" s="4"/>
      <c r="DG24" s="4">
        <v>1</v>
      </c>
      <c r="DH24" s="4" t="s">
        <v>1407</v>
      </c>
      <c r="DI24" s="4"/>
      <c r="DJ24" s="4">
        <v>1</v>
      </c>
      <c r="DK24" s="4"/>
      <c r="DL24" s="4"/>
      <c r="DM24" s="4" t="s">
        <v>1407</v>
      </c>
      <c r="DN24" s="4">
        <v>1</v>
      </c>
      <c r="DO24" s="4"/>
      <c r="DP24" s="4">
        <v>1</v>
      </c>
      <c r="DQ24" s="4" t="s">
        <v>1407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 t="s">
        <v>1407</v>
      </c>
      <c r="FE24" s="4" t="s">
        <v>1407</v>
      </c>
      <c r="FF24" s="4"/>
      <c r="FG24" s="4">
        <v>1</v>
      </c>
      <c r="FH24" s="4" t="s">
        <v>1407</v>
      </c>
      <c r="FI24" s="4">
        <v>1</v>
      </c>
      <c r="FJ24" s="4"/>
      <c r="FK24" s="4"/>
      <c r="FL24" s="4">
        <v>1</v>
      </c>
      <c r="FM24" s="4"/>
      <c r="FN24" s="4"/>
      <c r="FO24" s="4" t="s">
        <v>1407</v>
      </c>
      <c r="FP24" s="4">
        <v>1</v>
      </c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 t="s">
        <v>1407</v>
      </c>
      <c r="GZ24" s="4">
        <v>1</v>
      </c>
      <c r="HA24" s="4"/>
      <c r="HB24" s="4">
        <v>1</v>
      </c>
      <c r="HC24" s="4"/>
      <c r="HD24" s="4"/>
      <c r="HE24" s="4" t="s">
        <v>1407</v>
      </c>
      <c r="HF24" s="4">
        <v>1</v>
      </c>
      <c r="HG24" s="4"/>
      <c r="HH24" s="4" t="s">
        <v>1407</v>
      </c>
      <c r="HI24" s="4">
        <v>1</v>
      </c>
      <c r="HJ24" s="4"/>
      <c r="HK24" s="4" t="s">
        <v>1407</v>
      </c>
      <c r="HL24" s="4">
        <v>1</v>
      </c>
      <c r="HM24" s="4"/>
      <c r="HN24" s="4" t="s">
        <v>1407</v>
      </c>
      <c r="HO24" s="4">
        <v>1</v>
      </c>
      <c r="HP24" s="4"/>
      <c r="HQ24" s="4" t="s">
        <v>1407</v>
      </c>
      <c r="HR24" s="4">
        <v>1</v>
      </c>
      <c r="HS24" s="4"/>
      <c r="HT24" s="4" t="s">
        <v>1407</v>
      </c>
      <c r="HU24" s="4">
        <v>1</v>
      </c>
      <c r="HV24" s="4"/>
      <c r="HW24" s="4">
        <v>1</v>
      </c>
      <c r="HX24" s="4" t="s">
        <v>1407</v>
      </c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 t="s">
        <v>1407</v>
      </c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 t="s">
        <v>1397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 t="s">
        <v>1407</v>
      </c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 t="s">
        <v>1407</v>
      </c>
      <c r="AI25" s="4"/>
      <c r="AJ25" s="4">
        <v>1</v>
      </c>
      <c r="AK25" s="4" t="s">
        <v>1407</v>
      </c>
      <c r="AL25" s="4"/>
      <c r="AM25" s="4">
        <v>1</v>
      </c>
      <c r="AN25" s="4" t="s">
        <v>1407</v>
      </c>
      <c r="AO25" s="4"/>
      <c r="AP25" s="4">
        <v>1</v>
      </c>
      <c r="AQ25" s="4"/>
      <c r="AR25" s="4"/>
      <c r="AS25" s="4">
        <v>1</v>
      </c>
      <c r="AT25" s="4" t="s">
        <v>1407</v>
      </c>
      <c r="AU25" s="4"/>
      <c r="AV25" s="4">
        <v>1</v>
      </c>
      <c r="AW25" s="4"/>
      <c r="AX25" s="4"/>
      <c r="AY25" s="4">
        <v>1</v>
      </c>
      <c r="AZ25" s="4" t="s">
        <v>1407</v>
      </c>
      <c r="BA25" s="4"/>
      <c r="BB25" s="4">
        <v>1</v>
      </c>
      <c r="BC25" s="4" t="s">
        <v>1407</v>
      </c>
      <c r="BD25" s="4"/>
      <c r="BE25" s="4">
        <v>1</v>
      </c>
      <c r="BF25" s="4" t="s">
        <v>1407</v>
      </c>
      <c r="BG25" s="4"/>
      <c r="BH25" s="4">
        <v>1</v>
      </c>
      <c r="BI25" s="4" t="s">
        <v>1407</v>
      </c>
      <c r="BJ25" s="4"/>
      <c r="BK25" s="4">
        <v>1</v>
      </c>
      <c r="BL25" s="4"/>
      <c r="BM25" s="4"/>
      <c r="BN25" s="4">
        <v>1</v>
      </c>
      <c r="BO25" s="4" t="s">
        <v>1407</v>
      </c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 t="s">
        <v>1407</v>
      </c>
      <c r="CH25" s="4"/>
      <c r="CI25" s="4">
        <v>1</v>
      </c>
      <c r="CJ25" s="4" t="s">
        <v>1407</v>
      </c>
      <c r="CK25" s="4"/>
      <c r="CL25" s="4">
        <v>1</v>
      </c>
      <c r="CM25" s="4" t="s">
        <v>1407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 t="s">
        <v>1407</v>
      </c>
      <c r="DC25" s="4"/>
      <c r="DD25" s="4">
        <v>1</v>
      </c>
      <c r="DE25" s="4" t="s">
        <v>1407</v>
      </c>
      <c r="DF25" s="4"/>
      <c r="DG25" s="4">
        <v>1</v>
      </c>
      <c r="DH25" s="4" t="s">
        <v>1407</v>
      </c>
      <c r="DI25" s="4"/>
      <c r="DJ25" s="4">
        <v>1</v>
      </c>
      <c r="DK25" s="4"/>
      <c r="DL25" s="4"/>
      <c r="DM25" s="4" t="s">
        <v>1407</v>
      </c>
      <c r="DN25" s="4">
        <v>1</v>
      </c>
      <c r="DO25" s="4"/>
      <c r="DP25" s="4">
        <v>1</v>
      </c>
      <c r="DQ25" s="4" t="s">
        <v>1407</v>
      </c>
      <c r="DR25" s="4"/>
      <c r="DS25" s="4">
        <v>1</v>
      </c>
      <c r="DT25" s="4" t="s">
        <v>1407</v>
      </c>
      <c r="DU25" s="4"/>
      <c r="DV25" s="4">
        <v>1</v>
      </c>
      <c r="DW25" s="4" t="s">
        <v>1407</v>
      </c>
      <c r="DX25" s="4"/>
      <c r="DY25" s="4">
        <v>1</v>
      </c>
      <c r="DZ25" s="4"/>
      <c r="EA25" s="4"/>
      <c r="EB25" s="4">
        <v>1</v>
      </c>
      <c r="EC25" s="4" t="s">
        <v>1407</v>
      </c>
      <c r="ED25" s="4"/>
      <c r="EE25" s="4">
        <v>1</v>
      </c>
      <c r="EF25" s="4" t="s">
        <v>1407</v>
      </c>
      <c r="EG25" s="4"/>
      <c r="EH25" s="4" t="s">
        <v>1407</v>
      </c>
      <c r="EI25" s="4">
        <v>1</v>
      </c>
      <c r="EJ25" s="4"/>
      <c r="EK25" s="4">
        <v>1</v>
      </c>
      <c r="EL25" s="4" t="s">
        <v>1407</v>
      </c>
      <c r="EM25" s="4"/>
      <c r="EN25" s="4">
        <v>1</v>
      </c>
      <c r="EO25" s="4" t="s">
        <v>1407</v>
      </c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 t="s">
        <v>1407</v>
      </c>
      <c r="EY25" s="4"/>
      <c r="EZ25" s="4" t="s">
        <v>1407</v>
      </c>
      <c r="FA25" s="4">
        <v>1</v>
      </c>
      <c r="FB25" s="4"/>
      <c r="FC25" s="4" t="s">
        <v>1407</v>
      </c>
      <c r="FD25" s="4">
        <v>1</v>
      </c>
      <c r="FE25" s="4"/>
      <c r="FF25" s="4">
        <v>1</v>
      </c>
      <c r="FG25" s="4" t="s">
        <v>1407</v>
      </c>
      <c r="FH25" s="4"/>
      <c r="FI25" s="4">
        <v>1</v>
      </c>
      <c r="FJ25" s="4" t="s">
        <v>1412</v>
      </c>
      <c r="FK25" s="4"/>
      <c r="FL25" s="4">
        <v>1</v>
      </c>
      <c r="FM25" s="4"/>
      <c r="FN25" s="4"/>
      <c r="FO25" s="4" t="s">
        <v>1407</v>
      </c>
      <c r="FP25" s="4">
        <v>1</v>
      </c>
      <c r="FQ25" s="4"/>
      <c r="FR25" s="4" t="s">
        <v>1407</v>
      </c>
      <c r="FS25" s="4">
        <v>1</v>
      </c>
      <c r="FT25" s="4"/>
      <c r="FU25" s="4">
        <v>1</v>
      </c>
      <c r="FV25" s="4" t="s">
        <v>1407</v>
      </c>
      <c r="FW25" s="4"/>
      <c r="FX25" s="4">
        <v>1</v>
      </c>
      <c r="FY25" s="4" t="s">
        <v>1407</v>
      </c>
      <c r="FZ25" s="4"/>
      <c r="GA25" s="4">
        <v>1</v>
      </c>
      <c r="GB25" s="4" t="s">
        <v>1407</v>
      </c>
      <c r="GC25" s="4"/>
      <c r="GD25" s="4" t="s">
        <v>1407</v>
      </c>
      <c r="GE25" s="4">
        <v>1</v>
      </c>
      <c r="GF25" s="4"/>
      <c r="GG25" s="4">
        <v>1</v>
      </c>
      <c r="GH25" s="4"/>
      <c r="GI25" s="4"/>
      <c r="GJ25" s="4" t="s">
        <v>1407</v>
      </c>
      <c r="GK25" s="4">
        <v>1</v>
      </c>
      <c r="GL25" s="4"/>
      <c r="GM25" s="4">
        <v>1</v>
      </c>
      <c r="GN25" s="4" t="s">
        <v>1407</v>
      </c>
      <c r="GO25" s="4"/>
      <c r="GP25" s="4" t="s">
        <v>1407</v>
      </c>
      <c r="GQ25" s="4">
        <v>1</v>
      </c>
      <c r="GR25" s="4"/>
      <c r="GS25" s="4">
        <v>1</v>
      </c>
      <c r="GT25" s="4"/>
      <c r="GU25" s="4"/>
      <c r="GV25" s="4">
        <v>1</v>
      </c>
      <c r="GW25" s="4" t="s">
        <v>1407</v>
      </c>
      <c r="GX25" s="4"/>
      <c r="GY25" s="4">
        <v>1</v>
      </c>
      <c r="GZ25" s="4" t="s">
        <v>1407</v>
      </c>
      <c r="HA25" s="4"/>
      <c r="HB25" s="4">
        <v>1</v>
      </c>
      <c r="HC25" s="4"/>
      <c r="HD25" s="4"/>
      <c r="HE25" s="4" t="s">
        <v>1407</v>
      </c>
      <c r="HF25" s="4">
        <v>1</v>
      </c>
      <c r="HG25" s="4"/>
      <c r="HH25" s="4">
        <v>1</v>
      </c>
      <c r="HI25" s="4" t="s">
        <v>1407</v>
      </c>
      <c r="HJ25" s="4"/>
      <c r="HK25" s="4" t="s">
        <v>1407</v>
      </c>
      <c r="HL25" s="4">
        <v>1</v>
      </c>
      <c r="HM25" s="4"/>
      <c r="HN25" s="4" t="s">
        <v>1407</v>
      </c>
      <c r="HO25" s="4">
        <v>1</v>
      </c>
      <c r="HP25" s="4"/>
      <c r="HQ25" s="4">
        <v>1</v>
      </c>
      <c r="HR25" s="4" t="s">
        <v>1407</v>
      </c>
      <c r="HS25" s="4"/>
      <c r="HT25" s="4">
        <v>1</v>
      </c>
      <c r="HU25" s="4" t="s">
        <v>1407</v>
      </c>
      <c r="HV25" s="4"/>
      <c r="HW25" s="4">
        <v>1</v>
      </c>
      <c r="HX25" s="4" t="s">
        <v>1407</v>
      </c>
      <c r="HY25" s="4"/>
      <c r="HZ25" s="4">
        <v>1</v>
      </c>
      <c r="IA25" s="4" t="s">
        <v>1407</v>
      </c>
      <c r="IB25" s="4"/>
      <c r="IC25" s="4">
        <v>1</v>
      </c>
      <c r="ID25" s="4"/>
      <c r="IE25" s="4"/>
      <c r="IF25" s="4">
        <v>1</v>
      </c>
      <c r="IG25" s="4" t="s">
        <v>1407</v>
      </c>
      <c r="IH25" s="4"/>
      <c r="II25" s="4">
        <v>1</v>
      </c>
      <c r="IJ25" s="4"/>
      <c r="IK25" s="4"/>
      <c r="IL25" s="4">
        <v>1</v>
      </c>
      <c r="IM25" s="4" t="s">
        <v>1407</v>
      </c>
      <c r="IN25" s="4"/>
      <c r="IO25" s="4">
        <v>1</v>
      </c>
      <c r="IP25" s="4" t="s">
        <v>1407</v>
      </c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 t="s">
        <v>1398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/>
      <c r="Z26" s="4">
        <v>1</v>
      </c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>
        <v>1</v>
      </c>
      <c r="BA26" s="4"/>
      <c r="BB26" s="4" t="s">
        <v>1407</v>
      </c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 t="s">
        <v>1407</v>
      </c>
      <c r="BQ26" s="4">
        <v>1</v>
      </c>
      <c r="BR26" s="4" t="s">
        <v>1407</v>
      </c>
      <c r="BS26" s="4"/>
      <c r="BT26" s="4">
        <v>1</v>
      </c>
      <c r="BU26" s="4" t="s">
        <v>1407</v>
      </c>
      <c r="BV26" s="4"/>
      <c r="BW26" s="4">
        <v>1</v>
      </c>
      <c r="BX26" s="4" t="s">
        <v>1407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 t="s">
        <v>1407</v>
      </c>
      <c r="CH26" s="4"/>
      <c r="CI26" s="4" t="s">
        <v>1407</v>
      </c>
      <c r="CJ26" s="4">
        <v>1</v>
      </c>
      <c r="CK26" s="4"/>
      <c r="CL26" s="4">
        <v>1</v>
      </c>
      <c r="CM26" s="4" t="s">
        <v>1407</v>
      </c>
      <c r="CN26" s="4" t="s">
        <v>1407</v>
      </c>
      <c r="CO26" s="4">
        <v>1</v>
      </c>
      <c r="CP26" s="4" t="s">
        <v>1408</v>
      </c>
      <c r="CQ26" s="4"/>
      <c r="CR26" s="4" t="s">
        <v>1407</v>
      </c>
      <c r="CS26" s="4">
        <v>1</v>
      </c>
      <c r="CT26" s="4"/>
      <c r="CU26" s="4">
        <v>1</v>
      </c>
      <c r="CV26" s="4"/>
      <c r="CW26" s="4"/>
      <c r="CX26" s="4" t="s">
        <v>1407</v>
      </c>
      <c r="CY26" s="4">
        <v>1</v>
      </c>
      <c r="CZ26" s="4"/>
      <c r="DA26" s="4" t="s">
        <v>1407</v>
      </c>
      <c r="DB26" s="4">
        <v>1</v>
      </c>
      <c r="DC26" s="4"/>
      <c r="DD26" s="4" t="s">
        <v>1407</v>
      </c>
      <c r="DE26" s="4">
        <v>1</v>
      </c>
      <c r="DF26" s="4"/>
      <c r="DG26" s="4" t="s">
        <v>1407</v>
      </c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 t="s">
        <v>1407</v>
      </c>
      <c r="DQ26" s="4">
        <v>1</v>
      </c>
      <c r="DR26" s="4"/>
      <c r="DS26" s="4" t="s">
        <v>1407</v>
      </c>
      <c r="DT26" s="4">
        <v>1</v>
      </c>
      <c r="DU26" s="4"/>
      <c r="DV26" s="4" t="s">
        <v>1407</v>
      </c>
      <c r="DW26" s="4">
        <v>1</v>
      </c>
      <c r="DX26" s="4"/>
      <c r="DY26" s="4" t="s">
        <v>1407</v>
      </c>
      <c r="DZ26" s="4">
        <v>1</v>
      </c>
      <c r="EA26" s="4"/>
      <c r="EB26" s="4" t="s">
        <v>1407</v>
      </c>
      <c r="EC26" s="4">
        <v>1</v>
      </c>
      <c r="ED26" s="4"/>
      <c r="EE26" s="4" t="s">
        <v>1407</v>
      </c>
      <c r="EF26" s="4">
        <v>1</v>
      </c>
      <c r="EG26" s="4"/>
      <c r="EH26" s="4" t="s">
        <v>1407</v>
      </c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 t="s">
        <v>1407</v>
      </c>
      <c r="EU26" s="4">
        <v>1</v>
      </c>
      <c r="EV26" s="4"/>
      <c r="EW26" s="4" t="s">
        <v>1407</v>
      </c>
      <c r="EX26" s="4">
        <v>1</v>
      </c>
      <c r="EY26" s="4"/>
      <c r="EZ26" s="4" t="s">
        <v>1407</v>
      </c>
      <c r="FA26" s="4">
        <v>1</v>
      </c>
      <c r="FB26" s="4"/>
      <c r="FC26" s="4" t="s">
        <v>1407</v>
      </c>
      <c r="FD26" s="4">
        <v>1</v>
      </c>
      <c r="FE26" s="4"/>
      <c r="FF26" s="4" t="s">
        <v>1407</v>
      </c>
      <c r="FG26" s="4">
        <v>1</v>
      </c>
      <c r="FH26" s="4"/>
      <c r="FI26" s="4" t="s">
        <v>1407</v>
      </c>
      <c r="FJ26" s="4">
        <v>1</v>
      </c>
      <c r="FK26" s="4"/>
      <c r="FL26" s="4">
        <v>1</v>
      </c>
      <c r="FM26" s="4"/>
      <c r="FN26" s="4"/>
      <c r="FO26" s="4" t="s">
        <v>1407</v>
      </c>
      <c r="FP26" s="4">
        <v>1</v>
      </c>
      <c r="FQ26" s="4"/>
      <c r="FR26" s="4" t="s">
        <v>1407</v>
      </c>
      <c r="FS26" s="4">
        <v>1</v>
      </c>
      <c r="FT26" s="4"/>
      <c r="FU26" s="4" t="s">
        <v>1407</v>
      </c>
      <c r="FV26" s="4">
        <v>1</v>
      </c>
      <c r="FW26" s="4"/>
      <c r="FX26" s="4" t="s">
        <v>1407</v>
      </c>
      <c r="FY26" s="4">
        <v>1</v>
      </c>
      <c r="FZ26" s="4"/>
      <c r="GA26" s="4" t="s">
        <v>1407</v>
      </c>
      <c r="GB26" s="4">
        <v>1</v>
      </c>
      <c r="GC26" s="4"/>
      <c r="GD26" s="4" t="s">
        <v>1407</v>
      </c>
      <c r="GE26" s="4">
        <v>1</v>
      </c>
      <c r="GF26" s="4"/>
      <c r="GG26" s="4">
        <v>1</v>
      </c>
      <c r="GH26" s="4"/>
      <c r="GI26" s="4"/>
      <c r="GJ26" s="4" t="s">
        <v>1407</v>
      </c>
      <c r="GK26" s="4">
        <v>1</v>
      </c>
      <c r="GL26" s="4"/>
      <c r="GM26" s="4" t="s">
        <v>1407</v>
      </c>
      <c r="GN26" s="4">
        <v>1</v>
      </c>
      <c r="GO26" s="4"/>
      <c r="GP26" s="4" t="s">
        <v>1407</v>
      </c>
      <c r="GQ26" s="4">
        <v>1</v>
      </c>
      <c r="GR26" s="4"/>
      <c r="GS26" s="4">
        <v>1</v>
      </c>
      <c r="GT26" s="4"/>
      <c r="GU26" s="4"/>
      <c r="GV26" s="4">
        <v>1</v>
      </c>
      <c r="GW26" s="4" t="s">
        <v>1407</v>
      </c>
      <c r="GX26" s="4"/>
      <c r="GY26" s="4" t="s">
        <v>1407</v>
      </c>
      <c r="GZ26" s="4">
        <v>1</v>
      </c>
      <c r="HA26" s="4"/>
      <c r="HB26" s="4">
        <v>1</v>
      </c>
      <c r="HC26" s="4"/>
      <c r="HD26" s="4"/>
      <c r="HE26" s="4" t="s">
        <v>1407</v>
      </c>
      <c r="HF26" s="4">
        <v>1</v>
      </c>
      <c r="HG26" s="4"/>
      <c r="HH26" s="4">
        <v>1</v>
      </c>
      <c r="HI26" s="4" t="s">
        <v>1407</v>
      </c>
      <c r="HJ26" s="4"/>
      <c r="HK26" s="4" t="s">
        <v>1407</v>
      </c>
      <c r="HL26" s="4">
        <v>1</v>
      </c>
      <c r="HM26" s="4"/>
      <c r="HN26" s="4" t="s">
        <v>1407</v>
      </c>
      <c r="HO26" s="4">
        <v>1</v>
      </c>
      <c r="HP26" s="4"/>
      <c r="HQ26" s="4">
        <v>1</v>
      </c>
      <c r="HR26" s="4" t="s">
        <v>1407</v>
      </c>
      <c r="HS26" s="4"/>
      <c r="HT26" s="4">
        <v>1</v>
      </c>
      <c r="HU26" s="4" t="s">
        <v>1407</v>
      </c>
      <c r="HV26" s="4"/>
      <c r="HW26" s="4">
        <v>1</v>
      </c>
      <c r="HX26" s="4" t="s">
        <v>1407</v>
      </c>
      <c r="HY26" s="4"/>
      <c r="HZ26" s="4" t="s">
        <v>1407</v>
      </c>
      <c r="IA26" s="4">
        <v>1</v>
      </c>
      <c r="IB26" s="4"/>
      <c r="IC26" s="4">
        <v>1</v>
      </c>
      <c r="ID26" s="4"/>
      <c r="IE26" s="4"/>
      <c r="IF26" s="4" t="s">
        <v>1407</v>
      </c>
      <c r="IG26" s="4">
        <v>1</v>
      </c>
      <c r="IH26" s="4"/>
      <c r="II26" s="4">
        <v>1</v>
      </c>
      <c r="IJ26" s="4"/>
      <c r="IK26" s="4"/>
      <c r="IL26" s="4" t="s">
        <v>1407</v>
      </c>
      <c r="IM26" s="4">
        <v>1</v>
      </c>
      <c r="IN26" s="4"/>
      <c r="IO26" s="4">
        <v>1</v>
      </c>
      <c r="IP26" s="4"/>
      <c r="IQ26" s="4"/>
      <c r="IR26" s="4">
        <v>1</v>
      </c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 t="s">
        <v>1399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 t="s">
        <v>1407</v>
      </c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4">
        <v>1</v>
      </c>
      <c r="AN27" s="4" t="s">
        <v>1407</v>
      </c>
      <c r="AO27" s="4"/>
      <c r="AP27" s="4" t="s">
        <v>1407</v>
      </c>
      <c r="AQ27" s="4">
        <v>1</v>
      </c>
      <c r="AR27" s="4"/>
      <c r="AS27" s="4">
        <v>1</v>
      </c>
      <c r="AT27" s="4" t="s">
        <v>1407</v>
      </c>
      <c r="AU27" s="4"/>
      <c r="AV27" s="4">
        <v>1</v>
      </c>
      <c r="AW27" s="4"/>
      <c r="AX27" s="4"/>
      <c r="AY27" s="4">
        <v>1</v>
      </c>
      <c r="AZ27" s="4" t="s">
        <v>1407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>
        <v>1</v>
      </c>
      <c r="BR27" s="4"/>
      <c r="BS27" s="4"/>
      <c r="BT27" s="4">
        <v>1</v>
      </c>
      <c r="BU27" s="4"/>
      <c r="BV27" s="4"/>
      <c r="BW27" s="4" t="s">
        <v>1407</v>
      </c>
      <c r="BX27" s="4">
        <v>1</v>
      </c>
      <c r="BY27" s="4" t="s">
        <v>1407</v>
      </c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 t="s">
        <v>1407</v>
      </c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 t="s">
        <v>1407</v>
      </c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 t="s">
        <v>1407</v>
      </c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 t="s">
        <v>1407</v>
      </c>
      <c r="DZ27" s="4">
        <v>1</v>
      </c>
      <c r="EA27" s="4"/>
      <c r="EB27" s="4" t="s">
        <v>1407</v>
      </c>
      <c r="EC27" s="4">
        <v>1</v>
      </c>
      <c r="ED27" s="4"/>
      <c r="EE27" s="4" t="s">
        <v>1407</v>
      </c>
      <c r="EF27" s="4">
        <v>1</v>
      </c>
      <c r="EG27" s="4"/>
      <c r="EH27" s="4" t="s">
        <v>1407</v>
      </c>
      <c r="EI27" s="4">
        <v>1</v>
      </c>
      <c r="EJ27" s="4"/>
      <c r="EK27" s="4" t="s">
        <v>1407</v>
      </c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 t="s">
        <v>1407</v>
      </c>
      <c r="FP27" s="4">
        <v>1</v>
      </c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 t="s">
        <v>1407</v>
      </c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 t="s">
        <v>1400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 t="s">
        <v>1407</v>
      </c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 t="s">
        <v>1407</v>
      </c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 t="s">
        <v>1407</v>
      </c>
      <c r="CM28" s="4">
        <v>1</v>
      </c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 t="s">
        <v>1407</v>
      </c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 t="s">
        <v>1407</v>
      </c>
      <c r="FJ28" s="4">
        <v>1</v>
      </c>
      <c r="FK28" s="4"/>
      <c r="FL28" s="4">
        <v>1</v>
      </c>
      <c r="FM28" s="4"/>
      <c r="FN28" s="4"/>
      <c r="FO28" s="4" t="s">
        <v>1407</v>
      </c>
      <c r="FP28" s="4">
        <v>1</v>
      </c>
      <c r="FQ28" s="4"/>
      <c r="FR28" s="4" t="s">
        <v>1407</v>
      </c>
      <c r="FS28" s="4">
        <v>1</v>
      </c>
      <c r="FT28" s="4"/>
      <c r="FU28" s="4" t="s">
        <v>1407</v>
      </c>
      <c r="FV28" s="4">
        <v>1</v>
      </c>
      <c r="FW28" s="4"/>
      <c r="FX28" s="4" t="s">
        <v>1407</v>
      </c>
      <c r="FY28" s="4">
        <v>1</v>
      </c>
      <c r="FZ28" s="4"/>
      <c r="GA28" s="4">
        <v>1</v>
      </c>
      <c r="GB28" s="4" t="s">
        <v>1407</v>
      </c>
      <c r="GC28" s="4"/>
      <c r="GD28" s="4" t="s">
        <v>1407</v>
      </c>
      <c r="GE28" s="4">
        <v>1</v>
      </c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 t="s">
        <v>1407</v>
      </c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 t="s">
        <v>1401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/>
      <c r="Z29" s="4">
        <v>1</v>
      </c>
      <c r="AA29" s="4" t="s">
        <v>1407</v>
      </c>
      <c r="AB29" s="4">
        <v>1</v>
      </c>
      <c r="AC29" s="4"/>
      <c r="AD29" s="4" t="s">
        <v>1407</v>
      </c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 t="s">
        <v>1407</v>
      </c>
      <c r="AQ29" s="4">
        <v>1</v>
      </c>
      <c r="AR29" s="4"/>
      <c r="AS29" s="4"/>
      <c r="AT29" s="4">
        <v>1</v>
      </c>
      <c r="AU29" s="4"/>
      <c r="AV29" s="4" t="s">
        <v>1407</v>
      </c>
      <c r="AW29" s="4">
        <v>1</v>
      </c>
      <c r="AX29" s="4"/>
      <c r="AY29" s="4"/>
      <c r="AZ29" s="4">
        <v>1</v>
      </c>
      <c r="BA29" s="4"/>
      <c r="BB29" s="4" t="s">
        <v>1407</v>
      </c>
      <c r="BC29" s="4">
        <v>1</v>
      </c>
      <c r="BD29" s="4" t="s">
        <v>1407</v>
      </c>
      <c r="BE29" s="4" t="s">
        <v>1407</v>
      </c>
      <c r="BF29" s="4">
        <v>1</v>
      </c>
      <c r="BG29" s="4"/>
      <c r="BH29" s="4" t="s">
        <v>1407</v>
      </c>
      <c r="BI29" s="4">
        <v>1</v>
      </c>
      <c r="BJ29" s="4"/>
      <c r="BK29" s="4">
        <v>1</v>
      </c>
      <c r="BL29" s="4"/>
      <c r="BM29" s="4"/>
      <c r="BN29" s="4"/>
      <c r="BO29" s="4" t="s">
        <v>1407</v>
      </c>
      <c r="BP29" s="4">
        <v>1</v>
      </c>
      <c r="BQ29" s="4" t="s">
        <v>1407</v>
      </c>
      <c r="BR29" s="4">
        <v>1</v>
      </c>
      <c r="BS29" s="4"/>
      <c r="BT29" s="4" t="s">
        <v>1407</v>
      </c>
      <c r="BU29" s="4">
        <v>1</v>
      </c>
      <c r="BV29" s="4"/>
      <c r="BW29" s="4" t="s">
        <v>1407</v>
      </c>
      <c r="BX29" s="4">
        <v>1</v>
      </c>
      <c r="BY29" s="4"/>
      <c r="BZ29" s="4" t="s">
        <v>1407</v>
      </c>
      <c r="CA29" s="4">
        <v>1</v>
      </c>
      <c r="CB29" s="4"/>
      <c r="CC29" s="4">
        <v>1</v>
      </c>
      <c r="CD29" s="4" t="s">
        <v>1407</v>
      </c>
      <c r="CE29" s="4"/>
      <c r="CF29" s="4" t="s">
        <v>1407</v>
      </c>
      <c r="CG29" s="4">
        <v>1</v>
      </c>
      <c r="CH29" s="4"/>
      <c r="CI29" s="4">
        <v>1</v>
      </c>
      <c r="CJ29" s="4" t="s">
        <v>1407</v>
      </c>
      <c r="CK29" s="4"/>
      <c r="CL29" s="4" t="s">
        <v>1407</v>
      </c>
      <c r="CM29" s="4">
        <v>1</v>
      </c>
      <c r="CN29" s="4"/>
      <c r="CO29" s="4">
        <v>1</v>
      </c>
      <c r="CP29" s="4" t="s">
        <v>1407</v>
      </c>
      <c r="CQ29" s="4"/>
      <c r="CR29" s="4" t="s">
        <v>1407</v>
      </c>
      <c r="CS29" s="4">
        <v>1</v>
      </c>
      <c r="CT29" s="4" t="s">
        <v>1407</v>
      </c>
      <c r="CU29" s="4">
        <v>1</v>
      </c>
      <c r="CV29" s="4" t="s">
        <v>1407</v>
      </c>
      <c r="CW29" s="4"/>
      <c r="CX29" s="4" t="s">
        <v>1407</v>
      </c>
      <c r="CY29" s="4">
        <v>1</v>
      </c>
      <c r="CZ29" s="4" t="s">
        <v>1407</v>
      </c>
      <c r="DA29" s="4">
        <v>1</v>
      </c>
      <c r="DB29" s="4" t="s">
        <v>1407</v>
      </c>
      <c r="DC29" s="4" t="s">
        <v>1407</v>
      </c>
      <c r="DD29" s="4" t="s">
        <v>1407</v>
      </c>
      <c r="DE29" s="4">
        <v>1</v>
      </c>
      <c r="DF29" s="4"/>
      <c r="DG29" s="4" t="s">
        <v>1407</v>
      </c>
      <c r="DH29" s="4">
        <v>1</v>
      </c>
      <c r="DI29" s="4" t="s">
        <v>1407</v>
      </c>
      <c r="DJ29" s="4">
        <v>1</v>
      </c>
      <c r="DK29" s="4"/>
      <c r="DL29" s="4"/>
      <c r="DM29" s="4" t="s">
        <v>1407</v>
      </c>
      <c r="DN29" s="4">
        <v>1</v>
      </c>
      <c r="DO29" s="4"/>
      <c r="DP29" s="4" t="s">
        <v>1407</v>
      </c>
      <c r="DQ29" s="4">
        <v>1</v>
      </c>
      <c r="DR29" s="4"/>
      <c r="DS29" s="4">
        <v>1</v>
      </c>
      <c r="DT29" s="4"/>
      <c r="DU29" s="4"/>
      <c r="DV29" s="4">
        <v>1</v>
      </c>
      <c r="DW29" s="4" t="s">
        <v>1407</v>
      </c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 t="s">
        <v>1407</v>
      </c>
      <c r="EL29" s="4">
        <v>1</v>
      </c>
      <c r="EM29" s="4"/>
      <c r="EN29" s="4" t="s">
        <v>1407</v>
      </c>
      <c r="EO29" s="4">
        <v>1</v>
      </c>
      <c r="EP29" s="4"/>
      <c r="EQ29" s="4">
        <v>1</v>
      </c>
      <c r="ER29" s="4"/>
      <c r="ES29" s="4"/>
      <c r="ET29" s="4" t="s">
        <v>1407</v>
      </c>
      <c r="EU29" s="4">
        <v>1</v>
      </c>
      <c r="EV29" s="4"/>
      <c r="EW29" s="4" t="s">
        <v>1407</v>
      </c>
      <c r="EX29" s="4">
        <v>1</v>
      </c>
      <c r="EY29" s="4"/>
      <c r="EZ29" s="4" t="s">
        <v>1407</v>
      </c>
      <c r="FA29" s="4">
        <v>1</v>
      </c>
      <c r="FB29" s="4"/>
      <c r="FC29" s="4"/>
      <c r="FD29" s="4">
        <v>1</v>
      </c>
      <c r="FE29" s="4" t="s">
        <v>1407</v>
      </c>
      <c r="FF29" s="4"/>
      <c r="FG29" s="4">
        <v>1</v>
      </c>
      <c r="FH29" s="4" t="s">
        <v>1407</v>
      </c>
      <c r="FI29" s="4"/>
      <c r="FJ29" s="4">
        <v>1</v>
      </c>
      <c r="FK29" s="4" t="s">
        <v>1407</v>
      </c>
      <c r="FL29" s="4">
        <v>1</v>
      </c>
      <c r="FM29" s="4"/>
      <c r="FN29" s="4"/>
      <c r="FO29" s="4" t="s">
        <v>1407</v>
      </c>
      <c r="FP29" s="4">
        <v>1</v>
      </c>
      <c r="FQ29" s="4"/>
      <c r="FR29" s="4"/>
      <c r="FS29" s="4">
        <v>1</v>
      </c>
      <c r="FT29" s="4" t="s">
        <v>1407</v>
      </c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 t="s">
        <v>1407</v>
      </c>
      <c r="GF29" s="4">
        <v>1</v>
      </c>
      <c r="GG29" s="4" t="s">
        <v>1407</v>
      </c>
      <c r="GH29" s="4">
        <v>1</v>
      </c>
      <c r="GI29" s="4"/>
      <c r="GJ29" s="4" t="s">
        <v>1407</v>
      </c>
      <c r="GK29" s="4">
        <v>1</v>
      </c>
      <c r="GL29" s="4"/>
      <c r="GM29" s="4" t="s">
        <v>1407</v>
      </c>
      <c r="GN29" s="4" t="s">
        <v>1407</v>
      </c>
      <c r="GO29" s="4">
        <v>1</v>
      </c>
      <c r="GP29" s="4" t="s">
        <v>1407</v>
      </c>
      <c r="GQ29" s="4">
        <v>1</v>
      </c>
      <c r="GR29" s="4" t="s">
        <v>1407</v>
      </c>
      <c r="GS29" s="4">
        <v>1</v>
      </c>
      <c r="GT29" s="4"/>
      <c r="GU29" s="4"/>
      <c r="GV29" s="4" t="s">
        <v>1407</v>
      </c>
      <c r="GW29" s="4" t="s">
        <v>1407</v>
      </c>
      <c r="GX29" s="4">
        <v>1</v>
      </c>
      <c r="GY29" s="4" t="s">
        <v>1407</v>
      </c>
      <c r="GZ29" s="4">
        <v>1</v>
      </c>
      <c r="HA29" s="4"/>
      <c r="HB29" s="4">
        <v>1</v>
      </c>
      <c r="HC29" s="4"/>
      <c r="HD29" s="4"/>
      <c r="HE29" s="4" t="s">
        <v>1407</v>
      </c>
      <c r="HF29" s="4">
        <v>1</v>
      </c>
      <c r="HG29" s="4"/>
      <c r="HH29" s="4" t="s">
        <v>1407</v>
      </c>
      <c r="HI29" s="4">
        <v>1</v>
      </c>
      <c r="HJ29" s="4"/>
      <c r="HK29" s="4" t="s">
        <v>1407</v>
      </c>
      <c r="HL29" s="4" t="s">
        <v>1407</v>
      </c>
      <c r="HM29" s="4">
        <v>1</v>
      </c>
      <c r="HN29" s="4"/>
      <c r="HO29" s="4">
        <v>1</v>
      </c>
      <c r="HP29" s="4" t="s">
        <v>1407</v>
      </c>
      <c r="HQ29" s="4"/>
      <c r="HR29" s="4">
        <v>1</v>
      </c>
      <c r="HS29" s="4" t="s">
        <v>1407</v>
      </c>
      <c r="HT29" s="4"/>
      <c r="HU29" s="4">
        <v>1</v>
      </c>
      <c r="HV29" s="4" t="s">
        <v>1407</v>
      </c>
      <c r="HW29" s="4">
        <v>1</v>
      </c>
      <c r="HX29" s="4" t="s">
        <v>1407</v>
      </c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 t="s">
        <v>1407</v>
      </c>
      <c r="IP29" s="4">
        <v>1</v>
      </c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 t="s">
        <v>1395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/>
      <c r="Z30" s="4">
        <v>1</v>
      </c>
      <c r="AA30" s="4" t="s">
        <v>1407</v>
      </c>
      <c r="AB30" s="4">
        <v>1</v>
      </c>
      <c r="AC30" s="4"/>
      <c r="AD30" s="4" t="s">
        <v>1407</v>
      </c>
      <c r="AE30" s="4" t="s">
        <v>1407</v>
      </c>
      <c r="AF30" s="4">
        <v>1</v>
      </c>
      <c r="AG30" s="4"/>
      <c r="AH30" s="4" t="s">
        <v>1407</v>
      </c>
      <c r="AI30" s="4">
        <v>1</v>
      </c>
      <c r="AJ30" s="4"/>
      <c r="AK30" s="4">
        <v>1</v>
      </c>
      <c r="AL30" s="4" t="s">
        <v>1407</v>
      </c>
      <c r="AM30" s="4"/>
      <c r="AN30" s="4" t="s">
        <v>1407</v>
      </c>
      <c r="AO30" s="4">
        <v>1</v>
      </c>
      <c r="AP30" s="4">
        <v>1</v>
      </c>
      <c r="AQ30" s="4"/>
      <c r="AR30" s="4"/>
      <c r="AS30" s="4"/>
      <c r="AT30" s="4" t="s">
        <v>1407</v>
      </c>
      <c r="AU30" s="4">
        <v>1</v>
      </c>
      <c r="AV30" s="4" t="s">
        <v>1407</v>
      </c>
      <c r="AW30" s="4" t="s">
        <v>1407</v>
      </c>
      <c r="AX30" s="4">
        <v>1</v>
      </c>
      <c r="AY30" s="4"/>
      <c r="AZ30" s="4" t="s">
        <v>1407</v>
      </c>
      <c r="BA30" s="4">
        <v>1</v>
      </c>
      <c r="BB30" s="4" t="s">
        <v>1407</v>
      </c>
      <c r="BC30" s="4" t="s">
        <v>1407</v>
      </c>
      <c r="BD30" s="4">
        <v>1</v>
      </c>
      <c r="BE30" s="4" t="s">
        <v>1407</v>
      </c>
      <c r="BF30" s="4" t="s">
        <v>1407</v>
      </c>
      <c r="BG30" s="4">
        <v>1</v>
      </c>
      <c r="BH30" s="4" t="s">
        <v>1407</v>
      </c>
      <c r="BI30" s="4">
        <v>1</v>
      </c>
      <c r="BJ30" s="4"/>
      <c r="BK30" s="4" t="s">
        <v>1407</v>
      </c>
      <c r="BL30" s="4">
        <v>1</v>
      </c>
      <c r="BM30" s="4"/>
      <c r="BN30" s="4"/>
      <c r="BO30" s="4" t="s">
        <v>1407</v>
      </c>
      <c r="BP30" s="4">
        <v>1</v>
      </c>
      <c r="BQ30" s="4" t="s">
        <v>1407</v>
      </c>
      <c r="BR30" s="4" t="s">
        <v>1407</v>
      </c>
      <c r="BS30" s="4">
        <v>1</v>
      </c>
      <c r="BT30" s="4" t="s">
        <v>1407</v>
      </c>
      <c r="BU30" s="4" t="s">
        <v>1407</v>
      </c>
      <c r="BV30" s="4">
        <v>1</v>
      </c>
      <c r="BW30" s="4" t="s">
        <v>1407</v>
      </c>
      <c r="BX30" s="4" t="s">
        <v>1407</v>
      </c>
      <c r="BY30" s="4">
        <v>1</v>
      </c>
      <c r="BZ30" s="4">
        <v>1</v>
      </c>
      <c r="CA30" s="4"/>
      <c r="CB30" s="4"/>
      <c r="CC30" s="4" t="s">
        <v>1407</v>
      </c>
      <c r="CD30" s="4">
        <v>1</v>
      </c>
      <c r="CE30" s="4"/>
      <c r="CF30" s="4" t="s">
        <v>1407</v>
      </c>
      <c r="CG30" s="4">
        <v>1</v>
      </c>
      <c r="CH30" s="4"/>
      <c r="CI30" s="4" t="s">
        <v>1407</v>
      </c>
      <c r="CJ30" s="4" t="s">
        <v>1407</v>
      </c>
      <c r="CK30" s="4">
        <v>1</v>
      </c>
      <c r="CL30" s="4" t="s">
        <v>1407</v>
      </c>
      <c r="CM30" s="4"/>
      <c r="CN30" s="4">
        <v>1</v>
      </c>
      <c r="CO30" s="4" t="s">
        <v>1407</v>
      </c>
      <c r="CP30" s="4" t="s">
        <v>1407</v>
      </c>
      <c r="CQ30" s="4">
        <v>1</v>
      </c>
      <c r="CR30" s="4" t="s">
        <v>1407</v>
      </c>
      <c r="CS30" s="4" t="s">
        <v>1407</v>
      </c>
      <c r="CT30" s="4">
        <v>1</v>
      </c>
      <c r="CU30" s="4" t="s">
        <v>1407</v>
      </c>
      <c r="CV30" s="4" t="s">
        <v>1407</v>
      </c>
      <c r="CW30" s="4">
        <v>1</v>
      </c>
      <c r="CX30" s="4" t="s">
        <v>1407</v>
      </c>
      <c r="CY30" s="4" t="s">
        <v>1407</v>
      </c>
      <c r="CZ30" s="4">
        <v>1</v>
      </c>
      <c r="DA30" s="4" t="s">
        <v>1407</v>
      </c>
      <c r="DB30" s="4"/>
      <c r="DC30" s="4">
        <v>1</v>
      </c>
      <c r="DD30" s="4" t="s">
        <v>1407</v>
      </c>
      <c r="DE30" s="4">
        <v>1</v>
      </c>
      <c r="DF30" s="4"/>
      <c r="DG30" s="4" t="s">
        <v>1407</v>
      </c>
      <c r="DH30" s="4" t="s">
        <v>1407</v>
      </c>
      <c r="DI30" s="4">
        <v>1</v>
      </c>
      <c r="DJ30" s="4">
        <v>1</v>
      </c>
      <c r="DK30" s="4"/>
      <c r="DL30" s="4"/>
      <c r="DM30" s="4">
        <v>1</v>
      </c>
      <c r="DN30" s="4"/>
      <c r="DO30" s="4"/>
      <c r="DP30" s="4" t="s">
        <v>1407</v>
      </c>
      <c r="DQ30" s="4"/>
      <c r="DR30" s="4">
        <v>1</v>
      </c>
      <c r="DS30" s="4" t="s">
        <v>1407</v>
      </c>
      <c r="DT30" s="4">
        <v>1</v>
      </c>
      <c r="DU30" s="4"/>
      <c r="DV30" s="4" t="s">
        <v>1407</v>
      </c>
      <c r="DW30" s="4">
        <v>1</v>
      </c>
      <c r="DX30" s="4"/>
      <c r="DY30" s="4">
        <v>1</v>
      </c>
      <c r="DZ30" s="4"/>
      <c r="EA30" s="4"/>
      <c r="EB30" s="4" t="s">
        <v>1407</v>
      </c>
      <c r="EC30" s="4">
        <v>1</v>
      </c>
      <c r="ED30" s="4"/>
      <c r="EE30" s="4" t="s">
        <v>1407</v>
      </c>
      <c r="EF30" s="4">
        <v>1</v>
      </c>
      <c r="EG30" s="4"/>
      <c r="EH30" s="4" t="s">
        <v>1407</v>
      </c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/>
      <c r="FD30" s="4">
        <v>1</v>
      </c>
      <c r="FE30" s="4" t="s">
        <v>1407</v>
      </c>
      <c r="FF30" s="4"/>
      <c r="FG30" s="4">
        <v>1</v>
      </c>
      <c r="FH30" s="4" t="s">
        <v>1407</v>
      </c>
      <c r="FI30" s="4"/>
      <c r="FJ30" s="4">
        <v>1</v>
      </c>
      <c r="FK30" s="4" t="s">
        <v>1407</v>
      </c>
      <c r="FL30" s="4">
        <v>1</v>
      </c>
      <c r="FM30" s="4"/>
      <c r="FN30" s="4"/>
      <c r="FO30" s="4" t="s">
        <v>1407</v>
      </c>
      <c r="FP30" s="4">
        <v>1</v>
      </c>
      <c r="FQ30" s="4"/>
      <c r="FR30" s="4"/>
      <c r="FS30" s="4">
        <v>1</v>
      </c>
      <c r="FT30" s="4" t="s">
        <v>1407</v>
      </c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>
        <v>1</v>
      </c>
      <c r="GH30" s="4"/>
      <c r="GI30" s="4"/>
      <c r="GJ30" s="4" t="s">
        <v>1407</v>
      </c>
      <c r="GK30" s="4">
        <v>1</v>
      </c>
      <c r="GL30" s="4"/>
      <c r="GM30" s="4" t="s">
        <v>1407</v>
      </c>
      <c r="GN30" s="4">
        <v>1</v>
      </c>
      <c r="GO30" s="4"/>
      <c r="GP30" s="4" t="s">
        <v>1407</v>
      </c>
      <c r="GQ30" s="4">
        <v>1</v>
      </c>
      <c r="GR30" s="4"/>
      <c r="GS30" s="4">
        <v>1</v>
      </c>
      <c r="GT30" s="4"/>
      <c r="GU30" s="4"/>
      <c r="GV30" s="4" t="s">
        <v>1407</v>
      </c>
      <c r="GW30" s="4">
        <v>1</v>
      </c>
      <c r="GX30" s="4"/>
      <c r="GY30" s="4" t="s">
        <v>1407</v>
      </c>
      <c r="GZ30" s="4">
        <v>1</v>
      </c>
      <c r="HA30" s="4"/>
      <c r="HB30" s="4">
        <v>1</v>
      </c>
      <c r="HC30" s="4"/>
      <c r="HD30" s="4"/>
      <c r="HE30" s="4" t="s">
        <v>1407</v>
      </c>
      <c r="HF30" s="4">
        <v>1</v>
      </c>
      <c r="HG30" s="4"/>
      <c r="HH30" s="4" t="s">
        <v>1407</v>
      </c>
      <c r="HI30" s="4">
        <v>1</v>
      </c>
      <c r="HJ30" s="4"/>
      <c r="HK30" s="4" t="s">
        <v>1407</v>
      </c>
      <c r="HL30" s="4">
        <v>1</v>
      </c>
      <c r="HM30" s="4"/>
      <c r="HN30" s="4"/>
      <c r="HO30" s="4" t="s">
        <v>1407</v>
      </c>
      <c r="HP30" s="4">
        <v>1</v>
      </c>
      <c r="HQ30" s="4"/>
      <c r="HR30" s="4">
        <v>1</v>
      </c>
      <c r="HS30" s="4" t="s">
        <v>1407</v>
      </c>
      <c r="HT30" s="4"/>
      <c r="HU30" s="4">
        <v>1</v>
      </c>
      <c r="HV30" s="4" t="s">
        <v>1407</v>
      </c>
      <c r="HW30" s="4">
        <v>1</v>
      </c>
      <c r="HX30" s="4" t="s">
        <v>1407</v>
      </c>
      <c r="HY30" s="4"/>
      <c r="HZ30" s="4" t="s">
        <v>1407</v>
      </c>
      <c r="IA30" s="4">
        <v>1</v>
      </c>
      <c r="IB30" s="4"/>
      <c r="IC30" s="4">
        <v>1</v>
      </c>
      <c r="ID30" s="4"/>
      <c r="IE30" s="4"/>
      <c r="IF30" s="4" t="s">
        <v>1407</v>
      </c>
      <c r="IG30" s="4" t="s">
        <v>1407</v>
      </c>
      <c r="IH30" s="4">
        <v>1</v>
      </c>
      <c r="II30" s="4">
        <v>1</v>
      </c>
      <c r="IJ30" s="4"/>
      <c r="IK30" s="4"/>
      <c r="IL30" s="4" t="s">
        <v>1407</v>
      </c>
      <c r="IM30" s="4" t="s">
        <v>1407</v>
      </c>
      <c r="IN30" s="4">
        <v>1</v>
      </c>
      <c r="IO30" s="4" t="s">
        <v>1407</v>
      </c>
      <c r="IP30" s="4">
        <v>1</v>
      </c>
      <c r="IQ30" s="4"/>
      <c r="IR30" s="4">
        <v>1</v>
      </c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 t="s">
        <v>1402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/>
      <c r="Z31" s="4">
        <v>1</v>
      </c>
      <c r="AA31" s="4">
        <v>1</v>
      </c>
      <c r="AB31" s="4"/>
      <c r="AC31" s="4"/>
      <c r="AD31" s="4">
        <v>1</v>
      </c>
      <c r="AE31" s="4"/>
      <c r="AF31" s="4"/>
      <c r="AG31" s="4"/>
      <c r="AH31" s="4">
        <v>1</v>
      </c>
      <c r="AI31" s="4"/>
      <c r="AJ31" s="4"/>
      <c r="AK31" s="4" t="s">
        <v>1407</v>
      </c>
      <c r="AL31" s="4">
        <v>1</v>
      </c>
      <c r="AM31" s="4"/>
      <c r="AN31" s="4">
        <v>1</v>
      </c>
      <c r="AO31" s="4"/>
      <c r="AP31" s="4">
        <v>1</v>
      </c>
      <c r="AQ31" s="4"/>
      <c r="AR31" s="4"/>
      <c r="AS31" s="4"/>
      <c r="AT31" s="4">
        <v>1</v>
      </c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 t="s">
        <v>1407</v>
      </c>
      <c r="BF31" s="4">
        <v>1</v>
      </c>
      <c r="BG31" s="4"/>
      <c r="BH31" s="4" t="s">
        <v>1407</v>
      </c>
      <c r="BI31" s="4">
        <v>1</v>
      </c>
      <c r="BJ31" s="4"/>
      <c r="BK31" s="4">
        <v>1</v>
      </c>
      <c r="BL31" s="4"/>
      <c r="BM31" s="4"/>
      <c r="BN31" s="4"/>
      <c r="BO31" s="4">
        <v>1</v>
      </c>
      <c r="BP31" s="4"/>
      <c r="BQ31" s="4">
        <v>1</v>
      </c>
      <c r="BR31" s="4"/>
      <c r="BS31" s="4"/>
      <c r="BT31" s="4">
        <v>1</v>
      </c>
      <c r="BU31" s="4"/>
      <c r="BV31" s="4"/>
      <c r="BW31" s="4" t="s">
        <v>1407</v>
      </c>
      <c r="BX31" s="4">
        <v>1</v>
      </c>
      <c r="BY31" s="4"/>
      <c r="BZ31" s="4" t="s">
        <v>1407</v>
      </c>
      <c r="CA31" s="4">
        <v>1</v>
      </c>
      <c r="CB31" s="4"/>
      <c r="CC31" s="4" t="s">
        <v>1407</v>
      </c>
      <c r="CD31" s="4">
        <v>1</v>
      </c>
      <c r="CE31" s="4"/>
      <c r="CF31" s="4" t="s">
        <v>1407</v>
      </c>
      <c r="CG31" s="4">
        <v>1</v>
      </c>
      <c r="CH31" s="4"/>
      <c r="CI31" s="4" t="s">
        <v>1407</v>
      </c>
      <c r="CJ31" s="4">
        <v>1</v>
      </c>
      <c r="CK31" s="4"/>
      <c r="CL31" s="4" t="s">
        <v>1407</v>
      </c>
      <c r="CM31" s="4">
        <v>1</v>
      </c>
      <c r="CN31" s="4"/>
      <c r="CO31" s="4" t="s">
        <v>1407</v>
      </c>
      <c r="CP31" s="4">
        <v>1</v>
      </c>
      <c r="CQ31" s="4"/>
      <c r="CR31" s="4" t="s">
        <v>1407</v>
      </c>
      <c r="CS31" s="4">
        <v>1</v>
      </c>
      <c r="CT31" s="4"/>
      <c r="CU31" s="4">
        <v>1</v>
      </c>
      <c r="CV31" s="4" t="s">
        <v>1407</v>
      </c>
      <c r="CW31" s="4"/>
      <c r="CX31" s="4" t="s">
        <v>1407</v>
      </c>
      <c r="CY31" s="4">
        <v>1</v>
      </c>
      <c r="CZ31" s="4"/>
      <c r="DA31" s="4" t="s">
        <v>1407</v>
      </c>
      <c r="DB31" s="4">
        <v>1</v>
      </c>
      <c r="DC31" s="4"/>
      <c r="DD31" s="4" t="s">
        <v>1407</v>
      </c>
      <c r="DE31" s="4">
        <v>1</v>
      </c>
      <c r="DF31" s="4"/>
      <c r="DG31" s="4" t="s">
        <v>1407</v>
      </c>
      <c r="DH31" s="4">
        <v>1</v>
      </c>
      <c r="DI31" s="4"/>
      <c r="DJ31" s="4">
        <v>1</v>
      </c>
      <c r="DK31" s="4"/>
      <c r="DL31" s="4"/>
      <c r="DM31" s="4" t="s">
        <v>1407</v>
      </c>
      <c r="DN31" s="4">
        <v>1</v>
      </c>
      <c r="DO31" s="4"/>
      <c r="DP31" s="4" t="s">
        <v>1407</v>
      </c>
      <c r="DQ31" s="4">
        <v>1</v>
      </c>
      <c r="DR31" s="4"/>
      <c r="DS31" s="4" t="s">
        <v>1407</v>
      </c>
      <c r="DT31" s="4">
        <v>1</v>
      </c>
      <c r="DU31" s="4"/>
      <c r="DV31" s="4" t="s">
        <v>1407</v>
      </c>
      <c r="DW31" s="4">
        <v>1</v>
      </c>
      <c r="DX31" s="4"/>
      <c r="DY31" s="4" t="s">
        <v>1407</v>
      </c>
      <c r="DZ31" s="4">
        <v>1</v>
      </c>
      <c r="EA31" s="4"/>
      <c r="EB31" s="4" t="s">
        <v>1407</v>
      </c>
      <c r="EC31" s="4">
        <v>1</v>
      </c>
      <c r="ED31" s="4"/>
      <c r="EE31" s="4">
        <v>1</v>
      </c>
      <c r="EF31" s="4" t="s">
        <v>1407</v>
      </c>
      <c r="EG31" s="4"/>
      <c r="EH31" s="4">
        <v>1</v>
      </c>
      <c r="EI31" s="4" t="s">
        <v>1407</v>
      </c>
      <c r="EJ31" s="4"/>
      <c r="EK31" s="4" t="s">
        <v>1407</v>
      </c>
      <c r="EL31" s="4">
        <v>1</v>
      </c>
      <c r="EM31" s="4"/>
      <c r="EN31" s="4" t="s">
        <v>1407</v>
      </c>
      <c r="EO31" s="4">
        <v>1</v>
      </c>
      <c r="EP31" s="4"/>
      <c r="EQ31" s="4">
        <v>1</v>
      </c>
      <c r="ER31" s="4"/>
      <c r="ES31" s="4"/>
      <c r="ET31" s="4" t="s">
        <v>1407</v>
      </c>
      <c r="EU31" s="4">
        <v>1</v>
      </c>
      <c r="EV31" s="4"/>
      <c r="EW31" s="4" t="s">
        <v>1407</v>
      </c>
      <c r="EX31" s="4">
        <v>1</v>
      </c>
      <c r="EY31" s="4"/>
      <c r="EZ31" s="4" t="s">
        <v>1407</v>
      </c>
      <c r="FA31" s="4">
        <v>1</v>
      </c>
      <c r="FB31" s="4" t="s">
        <v>1407</v>
      </c>
      <c r="FC31" s="4" t="s">
        <v>1407</v>
      </c>
      <c r="FD31" s="4">
        <v>1</v>
      </c>
      <c r="FE31" s="4"/>
      <c r="FF31" s="4" t="s">
        <v>1407</v>
      </c>
      <c r="FG31" s="4">
        <v>1</v>
      </c>
      <c r="FH31" s="4"/>
      <c r="FI31" s="4"/>
      <c r="FJ31" s="4">
        <v>1</v>
      </c>
      <c r="FK31" s="4"/>
      <c r="FL31" s="4">
        <v>1</v>
      </c>
      <c r="FM31" s="4"/>
      <c r="FN31" s="4"/>
      <c r="FO31" s="4" t="s">
        <v>1407</v>
      </c>
      <c r="FP31" s="4">
        <v>1</v>
      </c>
      <c r="FQ31" s="4"/>
      <c r="FR31" s="4"/>
      <c r="FS31" s="4">
        <v>1</v>
      </c>
      <c r="FT31" s="4"/>
      <c r="FU31" s="4"/>
      <c r="FV31" s="4" t="s">
        <v>1407</v>
      </c>
      <c r="FW31" s="4">
        <v>1</v>
      </c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 t="s">
        <v>1407</v>
      </c>
      <c r="GH31" s="4">
        <v>1</v>
      </c>
      <c r="GI31" s="4"/>
      <c r="GJ31" s="4" t="s">
        <v>1407</v>
      </c>
      <c r="GK31" s="4">
        <v>1</v>
      </c>
      <c r="GL31" s="4"/>
      <c r="GM31" s="4" t="s">
        <v>1407</v>
      </c>
      <c r="GN31" s="4">
        <v>1</v>
      </c>
      <c r="GO31" s="4"/>
      <c r="GP31" s="4" t="s">
        <v>1407</v>
      </c>
      <c r="GQ31" s="4">
        <v>1</v>
      </c>
      <c r="GR31" s="4"/>
      <c r="GS31" s="4">
        <v>1</v>
      </c>
      <c r="GT31" s="4"/>
      <c r="GU31" s="4"/>
      <c r="GV31" s="4" t="s">
        <v>1407</v>
      </c>
      <c r="GW31" s="4">
        <v>1</v>
      </c>
      <c r="GX31" s="4"/>
      <c r="GY31" s="4" t="s">
        <v>1407</v>
      </c>
      <c r="GZ31" s="4">
        <v>1</v>
      </c>
      <c r="HA31" s="4"/>
      <c r="HB31" s="4">
        <v>1</v>
      </c>
      <c r="HC31" s="4"/>
      <c r="HD31" s="4"/>
      <c r="HE31" s="4" t="s">
        <v>1407</v>
      </c>
      <c r="HF31" s="4">
        <v>1</v>
      </c>
      <c r="HG31" s="4"/>
      <c r="HH31" s="4" t="s">
        <v>1407</v>
      </c>
      <c r="HI31" s="4">
        <v>1</v>
      </c>
      <c r="HJ31" s="4"/>
      <c r="HK31" s="4" t="s">
        <v>1407</v>
      </c>
      <c r="HL31" s="4">
        <v>1</v>
      </c>
      <c r="HM31" s="4" t="s">
        <v>1407</v>
      </c>
      <c r="HN31" s="4"/>
      <c r="HO31" s="4">
        <v>1</v>
      </c>
      <c r="HP31" s="4" t="s">
        <v>1407</v>
      </c>
      <c r="HQ31" s="4"/>
      <c r="HR31" s="4">
        <v>1</v>
      </c>
      <c r="HS31" s="4" t="s">
        <v>1407</v>
      </c>
      <c r="HT31" s="4"/>
      <c r="HU31" s="4">
        <v>1</v>
      </c>
      <c r="HV31" s="4" t="s">
        <v>1407</v>
      </c>
      <c r="HW31" s="4">
        <v>1</v>
      </c>
      <c r="HX31" s="4" t="s">
        <v>1407</v>
      </c>
      <c r="HY31" s="4"/>
      <c r="HZ31" s="4" t="s">
        <v>1407</v>
      </c>
      <c r="IA31" s="4">
        <v>1</v>
      </c>
      <c r="IB31" s="4"/>
      <c r="IC31" s="4">
        <v>1</v>
      </c>
      <c r="ID31" s="4"/>
      <c r="IE31" s="4"/>
      <c r="IF31" s="4" t="s">
        <v>1407</v>
      </c>
      <c r="IG31" s="4">
        <v>1</v>
      </c>
      <c r="IH31" s="4"/>
      <c r="II31" s="4">
        <v>1</v>
      </c>
      <c r="IJ31" s="4"/>
      <c r="IK31" s="4"/>
      <c r="IL31" s="4" t="s">
        <v>1407</v>
      </c>
      <c r="IM31" s="4">
        <v>1</v>
      </c>
      <c r="IN31" s="4"/>
      <c r="IO31" s="4">
        <v>1</v>
      </c>
      <c r="IP31" s="4"/>
      <c r="IQ31" s="4"/>
      <c r="IR31" s="4">
        <v>1</v>
      </c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 t="s">
        <v>1403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/>
      <c r="Z32" s="4">
        <v>1</v>
      </c>
      <c r="AA32" s="4">
        <v>1</v>
      </c>
      <c r="AB32" s="4"/>
      <c r="AC32" s="4"/>
      <c r="AD32" s="4">
        <v>1</v>
      </c>
      <c r="AE32" s="4"/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 t="s">
        <v>1407</v>
      </c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 t="s">
        <v>1407</v>
      </c>
      <c r="BC32" s="4">
        <v>1</v>
      </c>
      <c r="BD32" s="4"/>
      <c r="BE32" s="4" t="s">
        <v>1407</v>
      </c>
      <c r="BF32" s="4">
        <v>1</v>
      </c>
      <c r="BG32" s="4"/>
      <c r="BH32" s="4" t="s">
        <v>1407</v>
      </c>
      <c r="BI32" s="4">
        <v>1</v>
      </c>
      <c r="BJ32" s="4"/>
      <c r="BK32" s="4">
        <v>1</v>
      </c>
      <c r="BL32" s="4"/>
      <c r="BM32" s="4"/>
      <c r="BN32" s="4"/>
      <c r="BO32" s="4" t="s">
        <v>1407</v>
      </c>
      <c r="BP32" s="4">
        <v>1</v>
      </c>
      <c r="BQ32" s="4" t="s">
        <v>1407</v>
      </c>
      <c r="BR32" s="4">
        <v>1</v>
      </c>
      <c r="BS32" s="4"/>
      <c r="BT32" s="4" t="s">
        <v>1407</v>
      </c>
      <c r="BU32" s="4">
        <v>1</v>
      </c>
      <c r="BV32" s="4"/>
      <c r="BW32" s="4" t="s">
        <v>1407</v>
      </c>
      <c r="BX32" s="4">
        <v>1</v>
      </c>
      <c r="BY32" s="4"/>
      <c r="BZ32" s="4" t="s">
        <v>1407</v>
      </c>
      <c r="CA32" s="4">
        <v>1</v>
      </c>
      <c r="CB32" s="4"/>
      <c r="CC32" s="4" t="s">
        <v>1407</v>
      </c>
      <c r="CD32" s="4">
        <v>1</v>
      </c>
      <c r="CE32" s="4"/>
      <c r="CF32" s="4" t="s">
        <v>1407</v>
      </c>
      <c r="CG32" s="4">
        <v>1</v>
      </c>
      <c r="CH32" s="4"/>
      <c r="CI32" s="4"/>
      <c r="CJ32" s="4">
        <v>1</v>
      </c>
      <c r="CK32" s="4"/>
      <c r="CL32" s="4" t="s">
        <v>1407</v>
      </c>
      <c r="CM32" s="4" t="s">
        <v>1407</v>
      </c>
      <c r="CN32" s="4">
        <v>1</v>
      </c>
      <c r="CO32" s="4"/>
      <c r="CP32" s="4">
        <v>1</v>
      </c>
      <c r="CQ32" s="4"/>
      <c r="CR32" s="4"/>
      <c r="CS32" s="4" t="s">
        <v>1407</v>
      </c>
      <c r="CT32" s="4">
        <v>1</v>
      </c>
      <c r="CU32" s="4"/>
      <c r="CV32" s="4">
        <v>1</v>
      </c>
      <c r="CW32" s="4"/>
      <c r="CX32" s="4"/>
      <c r="CY32" s="4">
        <v>1</v>
      </c>
      <c r="CZ32" s="4" t="s">
        <v>1407</v>
      </c>
      <c r="DA32" s="4" t="s">
        <v>1407</v>
      </c>
      <c r="DB32" s="4"/>
      <c r="DC32" s="4">
        <v>1</v>
      </c>
      <c r="DD32" s="4" t="s">
        <v>1407</v>
      </c>
      <c r="DE32" s="4">
        <v>1</v>
      </c>
      <c r="DF32" s="4"/>
      <c r="DG32" s="4" t="s">
        <v>1407</v>
      </c>
      <c r="DH32" s="4">
        <v>1</v>
      </c>
      <c r="DI32" s="4"/>
      <c r="DJ32" s="4" t="s">
        <v>1407</v>
      </c>
      <c r="DK32" s="4">
        <v>1</v>
      </c>
      <c r="DL32" s="4"/>
      <c r="DM32" s="4" t="s">
        <v>1407</v>
      </c>
      <c r="DN32" s="4">
        <v>1</v>
      </c>
      <c r="DO32" s="4"/>
      <c r="DP32" s="4" t="s">
        <v>1407</v>
      </c>
      <c r="DQ32" s="4">
        <v>1</v>
      </c>
      <c r="DR32" s="4"/>
      <c r="DS32" s="4" t="s">
        <v>1407</v>
      </c>
      <c r="DT32" s="4">
        <v>1</v>
      </c>
      <c r="DU32" s="4"/>
      <c r="DV32" s="4" t="s">
        <v>1407</v>
      </c>
      <c r="DW32" s="4">
        <v>1</v>
      </c>
      <c r="DX32" s="4"/>
      <c r="DY32" s="4" t="s">
        <v>1407</v>
      </c>
      <c r="DZ32" s="4">
        <v>1</v>
      </c>
      <c r="EA32" s="4"/>
      <c r="EB32" s="4" t="s">
        <v>1407</v>
      </c>
      <c r="EC32" s="4">
        <v>1</v>
      </c>
      <c r="ED32" s="4"/>
      <c r="EE32" s="4">
        <v>1</v>
      </c>
      <c r="EF32" s="4" t="s">
        <v>1407</v>
      </c>
      <c r="EG32" s="4"/>
      <c r="EH32" s="4">
        <v>1</v>
      </c>
      <c r="EI32" s="4" t="s">
        <v>1407</v>
      </c>
      <c r="EJ32" s="4"/>
      <c r="EK32" s="4">
        <v>1</v>
      </c>
      <c r="EL32" s="4" t="s">
        <v>1407</v>
      </c>
      <c r="EM32" s="4"/>
      <c r="EN32" s="4" t="s">
        <v>1407</v>
      </c>
      <c r="EO32" s="4">
        <v>1</v>
      </c>
      <c r="EP32" s="4"/>
      <c r="EQ32" s="4">
        <v>1</v>
      </c>
      <c r="ER32" s="4"/>
      <c r="ES32" s="4"/>
      <c r="ET32" s="4" t="s">
        <v>1407</v>
      </c>
      <c r="EU32" s="4">
        <v>1</v>
      </c>
      <c r="EV32" s="4"/>
      <c r="EW32" s="4" t="s">
        <v>1407</v>
      </c>
      <c r="EX32" s="4">
        <v>1</v>
      </c>
      <c r="EY32" s="4"/>
      <c r="EZ32" s="4" t="s">
        <v>1407</v>
      </c>
      <c r="FA32" s="4">
        <v>1</v>
      </c>
      <c r="FB32" s="4" t="s">
        <v>1407</v>
      </c>
      <c r="FC32" s="4" t="s">
        <v>1407</v>
      </c>
      <c r="FD32" s="4">
        <v>1</v>
      </c>
      <c r="FE32" s="4"/>
      <c r="FF32" s="4" t="s">
        <v>1407</v>
      </c>
      <c r="FG32" s="4">
        <v>1</v>
      </c>
      <c r="FH32" s="4"/>
      <c r="FI32" s="4"/>
      <c r="FJ32" s="4">
        <v>1</v>
      </c>
      <c r="FK32" s="4"/>
      <c r="FL32" s="4">
        <v>1</v>
      </c>
      <c r="FM32" s="4"/>
      <c r="FN32" s="4"/>
      <c r="FO32" s="4" t="s">
        <v>1407</v>
      </c>
      <c r="FP32" s="4">
        <v>1</v>
      </c>
      <c r="FQ32" s="4"/>
      <c r="FR32" s="4"/>
      <c r="FS32" s="4">
        <v>1</v>
      </c>
      <c r="FT32" s="4"/>
      <c r="FU32" s="4"/>
      <c r="FV32" s="4" t="s">
        <v>1407</v>
      </c>
      <c r="FW32" s="4">
        <v>1</v>
      </c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>
        <v>1</v>
      </c>
      <c r="GH32" s="4"/>
      <c r="GI32" s="4"/>
      <c r="GJ32" s="4"/>
      <c r="GK32" s="4">
        <v>1</v>
      </c>
      <c r="GL32" s="4"/>
      <c r="GM32" s="4"/>
      <c r="GN32" s="4" t="s">
        <v>1407</v>
      </c>
      <c r="GO32" s="4">
        <v>1</v>
      </c>
      <c r="GP32" s="4"/>
      <c r="GQ32" s="4">
        <v>1</v>
      </c>
      <c r="GR32" s="4"/>
      <c r="GS32" s="4">
        <v>1</v>
      </c>
      <c r="GT32" s="4"/>
      <c r="GU32" s="4"/>
      <c r="GV32" s="4"/>
      <c r="GW32" s="4">
        <v>1</v>
      </c>
      <c r="GX32" s="4" t="s">
        <v>1407</v>
      </c>
      <c r="GY32" s="4" t="s">
        <v>1407</v>
      </c>
      <c r="GZ32" s="4" t="s">
        <v>1407</v>
      </c>
      <c r="HA32" s="4">
        <v>1</v>
      </c>
      <c r="HB32" s="4">
        <v>1</v>
      </c>
      <c r="HC32" s="4"/>
      <c r="HD32" s="4"/>
      <c r="HE32" s="4" t="s">
        <v>1407</v>
      </c>
      <c r="HF32" s="4" t="s">
        <v>1407</v>
      </c>
      <c r="HG32" s="4">
        <v>1</v>
      </c>
      <c r="HH32" s="4" t="s">
        <v>1407</v>
      </c>
      <c r="HI32" s="4">
        <v>1</v>
      </c>
      <c r="HJ32" s="4" t="s">
        <v>1407</v>
      </c>
      <c r="HK32" s="4" t="s">
        <v>1407</v>
      </c>
      <c r="HL32" s="4">
        <v>1</v>
      </c>
      <c r="HM32" s="4" t="s">
        <v>1407</v>
      </c>
      <c r="HN32" s="4"/>
      <c r="HO32" s="4">
        <v>1</v>
      </c>
      <c r="HP32" s="4" t="s">
        <v>1407</v>
      </c>
      <c r="HQ32" s="4"/>
      <c r="HR32" s="4">
        <v>1</v>
      </c>
      <c r="HS32" s="4" t="s">
        <v>1407</v>
      </c>
      <c r="HT32" s="4"/>
      <c r="HU32" s="4">
        <v>1</v>
      </c>
      <c r="HV32" s="4" t="s">
        <v>1407</v>
      </c>
      <c r="HW32" s="4">
        <v>1</v>
      </c>
      <c r="HX32" s="4" t="s">
        <v>1407</v>
      </c>
      <c r="HY32" s="4"/>
      <c r="HZ32" s="4" t="s">
        <v>1407</v>
      </c>
      <c r="IA32" s="4">
        <v>1</v>
      </c>
      <c r="IB32" s="4"/>
      <c r="IC32" s="4">
        <v>1</v>
      </c>
      <c r="ID32" s="4"/>
      <c r="IE32" s="4"/>
      <c r="IF32" s="4" t="s">
        <v>1407</v>
      </c>
      <c r="IG32" s="4">
        <v>1</v>
      </c>
      <c r="IH32" s="4"/>
      <c r="II32" s="4">
        <v>1</v>
      </c>
      <c r="IJ32" s="4"/>
      <c r="IK32" s="4"/>
      <c r="IL32" s="4" t="s">
        <v>1407</v>
      </c>
      <c r="IM32" s="4">
        <v>1</v>
      </c>
      <c r="IN32" s="4"/>
      <c r="IO32" s="4" t="s">
        <v>1407</v>
      </c>
      <c r="IP32" s="4">
        <v>1</v>
      </c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 t="s">
        <v>1404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 t="s">
        <v>1407</v>
      </c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 t="s">
        <v>1407</v>
      </c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 t="s">
        <v>1407</v>
      </c>
      <c r="CH33" s="4"/>
      <c r="CI33" s="4"/>
      <c r="CJ33" s="4">
        <v>1</v>
      </c>
      <c r="CK33" s="4"/>
      <c r="CL33" s="4"/>
      <c r="CM33" s="4"/>
      <c r="CN33" s="4">
        <v>1</v>
      </c>
      <c r="CO33" s="4"/>
      <c r="CP33" s="4">
        <v>1</v>
      </c>
      <c r="CQ33" s="4"/>
      <c r="CR33" s="4"/>
      <c r="CS33" s="4">
        <v>1</v>
      </c>
      <c r="CT33" s="4" t="s">
        <v>1407</v>
      </c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 t="s">
        <v>1407</v>
      </c>
      <c r="DI33" s="4">
        <v>1</v>
      </c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 t="s">
        <v>1407</v>
      </c>
      <c r="DZ33" s="4">
        <v>1</v>
      </c>
      <c r="EA33" s="4"/>
      <c r="EB33" s="4" t="s">
        <v>1407</v>
      </c>
      <c r="EC33" s="4">
        <v>1</v>
      </c>
      <c r="ED33" s="4"/>
      <c r="EE33" s="4" t="s">
        <v>1407</v>
      </c>
      <c r="EF33" s="4">
        <v>1</v>
      </c>
      <c r="EG33" s="4"/>
      <c r="EH33" s="4" t="s">
        <v>1407</v>
      </c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>
        <v>1</v>
      </c>
      <c r="ER33" s="4"/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 t="s">
        <v>1407</v>
      </c>
      <c r="FD33" s="4">
        <v>1</v>
      </c>
      <c r="FE33" s="4"/>
      <c r="FF33" s="4" t="s">
        <v>1407</v>
      </c>
      <c r="FG33" s="4">
        <v>1</v>
      </c>
      <c r="FH33" s="4" t="s">
        <v>1407</v>
      </c>
      <c r="FI33" s="4"/>
      <c r="FJ33" s="4">
        <v>1</v>
      </c>
      <c r="FK33" s="4"/>
      <c r="FL33" s="4">
        <v>1</v>
      </c>
      <c r="FM33" s="4"/>
      <c r="FN33" s="4"/>
      <c r="FO33" s="4" t="s">
        <v>1407</v>
      </c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 t="s">
        <v>1407</v>
      </c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>
        <v>1</v>
      </c>
      <c r="GT33" s="4"/>
      <c r="GU33" s="4"/>
      <c r="GV33" s="4"/>
      <c r="GW33" s="4">
        <v>1</v>
      </c>
      <c r="GX33" s="4"/>
      <c r="GY33" s="4"/>
      <c r="GZ33" s="4">
        <v>1</v>
      </c>
      <c r="HA33" s="4"/>
      <c r="HB33" s="4">
        <v>1</v>
      </c>
      <c r="HC33" s="4"/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/>
      <c r="HS33" s="4">
        <v>1</v>
      </c>
      <c r="HT33" s="4"/>
      <c r="HU33" s="4">
        <v>1</v>
      </c>
      <c r="HV33" s="4"/>
      <c r="HW33" s="4">
        <v>1</v>
      </c>
      <c r="HX33" s="4"/>
      <c r="HY33" s="4"/>
      <c r="HZ33" s="4"/>
      <c r="IA33" s="4">
        <v>1</v>
      </c>
      <c r="IB33" s="4"/>
      <c r="IC33" s="4">
        <v>1</v>
      </c>
      <c r="ID33" s="4"/>
      <c r="IE33" s="4"/>
      <c r="IF33" s="4"/>
      <c r="IG33" s="4">
        <v>1</v>
      </c>
      <c r="IH33" s="4"/>
      <c r="II33" s="4">
        <v>1</v>
      </c>
      <c r="IJ33" s="4"/>
      <c r="IK33" s="4"/>
      <c r="IL33" s="4"/>
      <c r="IM33" s="4">
        <v>1</v>
      </c>
      <c r="IN33" s="4"/>
      <c r="IO33" s="4"/>
      <c r="IP33" s="4">
        <v>1</v>
      </c>
      <c r="IQ33" s="4"/>
      <c r="IR33" s="4">
        <v>1</v>
      </c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 t="s">
        <v>1407</v>
      </c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>SUM(C14:C38)</f>
        <v>20</v>
      </c>
      <c r="D39" s="3">
        <f t="shared" ref="D39:W39" si="0">SUM(D14:D38)</f>
        <v>0</v>
      </c>
      <c r="E39" s="3">
        <f t="shared" si="0"/>
        <v>0</v>
      </c>
      <c r="F39" s="3">
        <f t="shared" si="0"/>
        <v>20</v>
      </c>
      <c r="G39" s="3">
        <f t="shared" si="0"/>
        <v>0</v>
      </c>
      <c r="H39" s="3">
        <f t="shared" si="0"/>
        <v>0</v>
      </c>
      <c r="I39" s="3">
        <f t="shared" si="0"/>
        <v>20</v>
      </c>
      <c r="J39" s="3">
        <f t="shared" si="0"/>
        <v>0</v>
      </c>
      <c r="K39" s="3">
        <f t="shared" si="0"/>
        <v>0</v>
      </c>
      <c r="L39" s="3">
        <f t="shared" si="0"/>
        <v>20</v>
      </c>
      <c r="M39" s="3">
        <f t="shared" si="0"/>
        <v>0</v>
      </c>
      <c r="N39" s="3">
        <f t="shared" si="0"/>
        <v>0</v>
      </c>
      <c r="O39" s="3">
        <f t="shared" si="0"/>
        <v>20</v>
      </c>
      <c r="P39" s="3">
        <f t="shared" si="0"/>
        <v>0</v>
      </c>
      <c r="Q39" s="3">
        <f t="shared" si="0"/>
        <v>0</v>
      </c>
      <c r="R39" s="3">
        <f t="shared" si="0"/>
        <v>20</v>
      </c>
      <c r="S39" s="3">
        <f t="shared" si="0"/>
        <v>0</v>
      </c>
      <c r="T39" s="3">
        <f t="shared" si="0"/>
        <v>0</v>
      </c>
      <c r="U39" s="3">
        <f t="shared" si="0"/>
        <v>20</v>
      </c>
      <c r="V39" s="3">
        <f t="shared" si="0"/>
        <v>0</v>
      </c>
      <c r="W39" s="3">
        <f t="shared" si="0"/>
        <v>0</v>
      </c>
      <c r="X39" s="3">
        <f t="shared" ref="X39:BJ39" si="1">SUM(X14:X38)</f>
        <v>4</v>
      </c>
      <c r="Y39" s="3">
        <f t="shared" si="1"/>
        <v>7</v>
      </c>
      <c r="Z39" s="3">
        <f t="shared" si="1"/>
        <v>9</v>
      </c>
      <c r="AA39" s="3">
        <f t="shared" si="1"/>
        <v>16</v>
      </c>
      <c r="AB39" s="3">
        <f t="shared" si="1"/>
        <v>4</v>
      </c>
      <c r="AC39" s="3">
        <f t="shared" si="1"/>
        <v>0</v>
      </c>
      <c r="AD39" s="3">
        <f t="shared" si="1"/>
        <v>16</v>
      </c>
      <c r="AE39" s="3">
        <f t="shared" si="1"/>
        <v>2</v>
      </c>
      <c r="AF39" s="3">
        <f t="shared" si="1"/>
        <v>2</v>
      </c>
      <c r="AG39" s="3">
        <f t="shared" si="1"/>
        <v>9</v>
      </c>
      <c r="AH39" s="3">
        <f t="shared" si="1"/>
        <v>10</v>
      </c>
      <c r="AI39" s="3">
        <f t="shared" si="1"/>
        <v>1</v>
      </c>
      <c r="AJ39" s="3">
        <f t="shared" si="1"/>
        <v>9</v>
      </c>
      <c r="AK39" s="3">
        <f t="shared" si="1"/>
        <v>9</v>
      </c>
      <c r="AL39" s="3">
        <f t="shared" si="1"/>
        <v>2</v>
      </c>
      <c r="AM39" s="3">
        <f t="shared" si="1"/>
        <v>9</v>
      </c>
      <c r="AN39" s="3">
        <f t="shared" si="1"/>
        <v>9</v>
      </c>
      <c r="AO39" s="3">
        <f t="shared" si="1"/>
        <v>2</v>
      </c>
      <c r="AP39" s="3">
        <f t="shared" si="1"/>
        <v>14</v>
      </c>
      <c r="AQ39" s="3">
        <f t="shared" si="1"/>
        <v>6</v>
      </c>
      <c r="AR39" s="3">
        <f t="shared" si="1"/>
        <v>0</v>
      </c>
      <c r="AS39" s="3">
        <f t="shared" si="1"/>
        <v>9</v>
      </c>
      <c r="AT39" s="3">
        <f t="shared" si="1"/>
        <v>9</v>
      </c>
      <c r="AU39" s="3">
        <f t="shared" si="1"/>
        <v>2</v>
      </c>
      <c r="AV39" s="3">
        <f t="shared" si="1"/>
        <v>15</v>
      </c>
      <c r="AW39" s="3">
        <f t="shared" si="1"/>
        <v>3</v>
      </c>
      <c r="AX39" s="3">
        <f t="shared" si="1"/>
        <v>2</v>
      </c>
      <c r="AY39" s="3">
        <f t="shared" si="1"/>
        <v>9</v>
      </c>
      <c r="AZ39" s="3">
        <f t="shared" si="1"/>
        <v>9</v>
      </c>
      <c r="BA39" s="3">
        <f t="shared" si="1"/>
        <v>2</v>
      </c>
      <c r="BB39" s="3">
        <f t="shared" si="1"/>
        <v>12</v>
      </c>
      <c r="BC39" s="3">
        <f t="shared" si="1"/>
        <v>6</v>
      </c>
      <c r="BD39" s="3">
        <f t="shared" si="1"/>
        <v>2</v>
      </c>
      <c r="BE39" s="3">
        <f t="shared" si="1"/>
        <v>10</v>
      </c>
      <c r="BF39" s="3">
        <f t="shared" si="1"/>
        <v>8</v>
      </c>
      <c r="BG39" s="3">
        <f t="shared" si="1"/>
        <v>2</v>
      </c>
      <c r="BH39" s="3">
        <f t="shared" si="1"/>
        <v>12</v>
      </c>
      <c r="BI39" s="3">
        <f t="shared" si="1"/>
        <v>8</v>
      </c>
      <c r="BJ39" s="3">
        <f t="shared" si="1"/>
        <v>0</v>
      </c>
      <c r="BK39" s="3">
        <f t="shared" ref="BK39:DC39" si="2">SUM(BK14:BK38)</f>
        <v>18</v>
      </c>
      <c r="BL39" s="3">
        <f t="shared" si="2"/>
        <v>2</v>
      </c>
      <c r="BM39" s="3">
        <f t="shared" si="2"/>
        <v>0</v>
      </c>
      <c r="BN39" s="3">
        <f t="shared" si="2"/>
        <v>5</v>
      </c>
      <c r="BO39" s="3">
        <f t="shared" si="2"/>
        <v>9</v>
      </c>
      <c r="BP39" s="3">
        <f t="shared" si="2"/>
        <v>6</v>
      </c>
      <c r="BQ39" s="3">
        <f t="shared" si="2"/>
        <v>11</v>
      </c>
      <c r="BR39" s="3">
        <f t="shared" si="2"/>
        <v>7</v>
      </c>
      <c r="BS39" s="3">
        <f t="shared" si="2"/>
        <v>2</v>
      </c>
      <c r="BT39" s="3">
        <f t="shared" si="2"/>
        <v>11</v>
      </c>
      <c r="BU39" s="3">
        <f t="shared" si="2"/>
        <v>7</v>
      </c>
      <c r="BV39" s="3">
        <f t="shared" si="2"/>
        <v>2</v>
      </c>
      <c r="BW39" s="3">
        <f t="shared" si="2"/>
        <v>9</v>
      </c>
      <c r="BX39" s="3">
        <f t="shared" si="2"/>
        <v>9</v>
      </c>
      <c r="BY39" s="3">
        <f t="shared" si="2"/>
        <v>2</v>
      </c>
      <c r="BZ39" s="3">
        <f t="shared" si="2"/>
        <v>14</v>
      </c>
      <c r="CA39" s="3">
        <f t="shared" si="2"/>
        <v>5</v>
      </c>
      <c r="CB39" s="3">
        <f t="shared" si="2"/>
        <v>1</v>
      </c>
      <c r="CC39" s="3">
        <f t="shared" si="2"/>
        <v>13</v>
      </c>
      <c r="CD39" s="3">
        <f t="shared" si="2"/>
        <v>7</v>
      </c>
      <c r="CE39" s="3">
        <f t="shared" si="2"/>
        <v>0</v>
      </c>
      <c r="CF39" s="3">
        <f t="shared" si="2"/>
        <v>11</v>
      </c>
      <c r="CG39" s="3">
        <f t="shared" si="2"/>
        <v>9</v>
      </c>
      <c r="CH39" s="3">
        <f t="shared" si="2"/>
        <v>0</v>
      </c>
      <c r="CI39" s="3">
        <f t="shared" si="2"/>
        <v>11</v>
      </c>
      <c r="CJ39" s="3">
        <f t="shared" si="2"/>
        <v>8</v>
      </c>
      <c r="CK39" s="3">
        <f t="shared" si="2"/>
        <v>1</v>
      </c>
      <c r="CL39" s="3">
        <f t="shared" si="2"/>
        <v>9</v>
      </c>
      <c r="CM39" s="3">
        <f t="shared" si="2"/>
        <v>7</v>
      </c>
      <c r="CN39" s="3">
        <f t="shared" si="2"/>
        <v>4</v>
      </c>
      <c r="CO39" s="3">
        <f t="shared" si="2"/>
        <v>14</v>
      </c>
      <c r="CP39" s="3">
        <f t="shared" si="2"/>
        <v>5</v>
      </c>
      <c r="CQ39" s="3">
        <f t="shared" si="2"/>
        <v>1</v>
      </c>
      <c r="CR39" s="3">
        <f t="shared" si="2"/>
        <v>12</v>
      </c>
      <c r="CS39" s="3">
        <f t="shared" si="2"/>
        <v>4</v>
      </c>
      <c r="CT39" s="3">
        <f t="shared" si="2"/>
        <v>4</v>
      </c>
      <c r="CU39" s="3">
        <f t="shared" si="2"/>
        <v>15</v>
      </c>
      <c r="CV39" s="3">
        <f t="shared" si="2"/>
        <v>3</v>
      </c>
      <c r="CW39" s="3">
        <f t="shared" si="2"/>
        <v>2</v>
      </c>
      <c r="CX39" s="3">
        <f t="shared" si="2"/>
        <v>11</v>
      </c>
      <c r="CY39" s="3">
        <f t="shared" si="2"/>
        <v>6</v>
      </c>
      <c r="CZ39" s="3">
        <f t="shared" si="2"/>
        <v>3</v>
      </c>
      <c r="DA39" s="3">
        <f t="shared" si="2"/>
        <v>8</v>
      </c>
      <c r="DB39" s="3">
        <f t="shared" si="2"/>
        <v>8</v>
      </c>
      <c r="DC39" s="3">
        <f t="shared" si="2"/>
        <v>4</v>
      </c>
      <c r="DD39" s="3">
        <f t="shared" ref="DD39:DR39" si="3">SUM(DD14:DD38)</f>
        <v>7</v>
      </c>
      <c r="DE39" s="3">
        <f t="shared" si="3"/>
        <v>13</v>
      </c>
      <c r="DF39" s="3">
        <f t="shared" si="3"/>
        <v>0</v>
      </c>
      <c r="DG39" s="3">
        <f t="shared" si="3"/>
        <v>9</v>
      </c>
      <c r="DH39" s="3">
        <f t="shared" si="3"/>
        <v>8</v>
      </c>
      <c r="DI39" s="3">
        <f t="shared" si="3"/>
        <v>3</v>
      </c>
      <c r="DJ39" s="3">
        <f t="shared" si="3"/>
        <v>16</v>
      </c>
      <c r="DK39" s="3">
        <f t="shared" si="3"/>
        <v>4</v>
      </c>
      <c r="DL39" s="3">
        <f t="shared" si="3"/>
        <v>0</v>
      </c>
      <c r="DM39" s="3">
        <f t="shared" si="3"/>
        <v>10</v>
      </c>
      <c r="DN39" s="3">
        <f t="shared" si="3"/>
        <v>10</v>
      </c>
      <c r="DO39" s="3">
        <f t="shared" si="3"/>
        <v>0</v>
      </c>
      <c r="DP39" s="3">
        <f t="shared" si="3"/>
        <v>5</v>
      </c>
      <c r="DQ39" s="3">
        <f t="shared" si="3"/>
        <v>12</v>
      </c>
      <c r="DR39" s="3">
        <f t="shared" si="3"/>
        <v>3</v>
      </c>
      <c r="DS39" s="3">
        <f t="shared" ref="DS39:FF39" si="4">SUM(DS14:DS38)</f>
        <v>11</v>
      </c>
      <c r="DT39" s="3">
        <f t="shared" si="4"/>
        <v>9</v>
      </c>
      <c r="DU39" s="3">
        <f t="shared" si="4"/>
        <v>0</v>
      </c>
      <c r="DV39" s="3">
        <f t="shared" si="4"/>
        <v>10</v>
      </c>
      <c r="DW39" s="3">
        <f t="shared" si="4"/>
        <v>10</v>
      </c>
      <c r="DX39" s="3">
        <f t="shared" si="4"/>
        <v>0</v>
      </c>
      <c r="DY39" s="3">
        <f t="shared" si="4"/>
        <v>11</v>
      </c>
      <c r="DZ39" s="3">
        <f t="shared" si="4"/>
        <v>9</v>
      </c>
      <c r="EA39" s="3">
        <f t="shared" si="4"/>
        <v>0</v>
      </c>
      <c r="EB39" s="3">
        <f t="shared" si="4"/>
        <v>10</v>
      </c>
      <c r="EC39" s="3">
        <f t="shared" si="4"/>
        <v>10</v>
      </c>
      <c r="ED39" s="3">
        <f t="shared" si="4"/>
        <v>0</v>
      </c>
      <c r="EE39" s="3">
        <f t="shared" si="4"/>
        <v>12</v>
      </c>
      <c r="EF39" s="3">
        <f t="shared" si="4"/>
        <v>7</v>
      </c>
      <c r="EG39" s="3">
        <f t="shared" si="4"/>
        <v>1</v>
      </c>
      <c r="EH39" s="3">
        <f t="shared" si="4"/>
        <v>12</v>
      </c>
      <c r="EI39" s="3">
        <f t="shared" si="4"/>
        <v>8</v>
      </c>
      <c r="EJ39" s="3">
        <f t="shared" si="4"/>
        <v>0</v>
      </c>
      <c r="EK39" s="3">
        <f t="shared" si="4"/>
        <v>13</v>
      </c>
      <c r="EL39" s="3">
        <f t="shared" si="4"/>
        <v>7</v>
      </c>
      <c r="EM39" s="3">
        <f t="shared" si="4"/>
        <v>0</v>
      </c>
      <c r="EN39" s="3">
        <f t="shared" si="4"/>
        <v>14</v>
      </c>
      <c r="EO39" s="3">
        <f t="shared" si="4"/>
        <v>6</v>
      </c>
      <c r="EP39" s="3">
        <f t="shared" si="4"/>
        <v>0</v>
      </c>
      <c r="EQ39" s="3">
        <f t="shared" si="4"/>
        <v>20</v>
      </c>
      <c r="ER39" s="3">
        <f t="shared" si="4"/>
        <v>0</v>
      </c>
      <c r="ES39" s="3">
        <f t="shared" si="4"/>
        <v>0</v>
      </c>
      <c r="ET39" s="3">
        <f t="shared" si="4"/>
        <v>9</v>
      </c>
      <c r="EU39" s="3">
        <f t="shared" si="4"/>
        <v>11</v>
      </c>
      <c r="EV39" s="3">
        <f t="shared" si="4"/>
        <v>0</v>
      </c>
      <c r="EW39" s="3">
        <f t="shared" si="4"/>
        <v>9</v>
      </c>
      <c r="EX39" s="3">
        <f t="shared" si="4"/>
        <v>11</v>
      </c>
      <c r="EY39" s="3">
        <f t="shared" si="4"/>
        <v>0</v>
      </c>
      <c r="EZ39" s="3">
        <f t="shared" si="4"/>
        <v>8</v>
      </c>
      <c r="FA39" s="3">
        <f t="shared" si="4"/>
        <v>12</v>
      </c>
      <c r="FB39" s="3">
        <f t="shared" si="4"/>
        <v>0</v>
      </c>
      <c r="FC39" s="3">
        <f t="shared" si="4"/>
        <v>9</v>
      </c>
      <c r="FD39" s="3">
        <f t="shared" si="4"/>
        <v>11</v>
      </c>
      <c r="FE39" s="3">
        <f t="shared" si="4"/>
        <v>0</v>
      </c>
      <c r="FF39" s="3">
        <f t="shared" si="4"/>
        <v>7</v>
      </c>
      <c r="FG39" s="3">
        <f t="shared" ref="FG39:HR39" si="5">SUM(FG14:FG38)</f>
        <v>13</v>
      </c>
      <c r="FH39" s="3">
        <f t="shared" si="5"/>
        <v>0</v>
      </c>
      <c r="FI39" s="3">
        <f t="shared" si="5"/>
        <v>9</v>
      </c>
      <c r="FJ39" s="3">
        <f t="shared" si="5"/>
        <v>11</v>
      </c>
      <c r="FK39" s="3">
        <f t="shared" si="5"/>
        <v>0</v>
      </c>
      <c r="FL39" s="3">
        <f t="shared" si="5"/>
        <v>20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20</v>
      </c>
      <c r="FQ39" s="3">
        <f t="shared" si="5"/>
        <v>0</v>
      </c>
      <c r="FR39" s="3">
        <f t="shared" si="5"/>
        <v>7</v>
      </c>
      <c r="FS39" s="3">
        <f t="shared" si="5"/>
        <v>13</v>
      </c>
      <c r="FT39" s="3">
        <f t="shared" si="5"/>
        <v>0</v>
      </c>
      <c r="FU39" s="3">
        <f t="shared" si="5"/>
        <v>6</v>
      </c>
      <c r="FV39" s="3">
        <f t="shared" si="5"/>
        <v>11</v>
      </c>
      <c r="FW39" s="3">
        <f t="shared" si="5"/>
        <v>3</v>
      </c>
      <c r="FX39" s="3">
        <f t="shared" si="5"/>
        <v>8</v>
      </c>
      <c r="FY39" s="3">
        <f t="shared" si="5"/>
        <v>12</v>
      </c>
      <c r="FZ39" s="3">
        <f t="shared" si="5"/>
        <v>0</v>
      </c>
      <c r="GA39" s="3">
        <f t="shared" si="5"/>
        <v>8</v>
      </c>
      <c r="GB39" s="3">
        <f t="shared" si="5"/>
        <v>12</v>
      </c>
      <c r="GC39" s="3">
        <f t="shared" si="5"/>
        <v>0</v>
      </c>
      <c r="GD39" s="3">
        <f t="shared" si="5"/>
        <v>7</v>
      </c>
      <c r="GE39" s="3">
        <f t="shared" si="5"/>
        <v>10</v>
      </c>
      <c r="GF39" s="3">
        <f t="shared" si="5"/>
        <v>3</v>
      </c>
      <c r="GG39" s="3">
        <f t="shared" si="5"/>
        <v>15</v>
      </c>
      <c r="GH39" s="3">
        <f t="shared" si="5"/>
        <v>5</v>
      </c>
      <c r="GI39" s="3">
        <f t="shared" si="5"/>
        <v>0</v>
      </c>
      <c r="GJ39" s="3">
        <f t="shared" si="5"/>
        <v>8</v>
      </c>
      <c r="GK39" s="3">
        <f t="shared" si="5"/>
        <v>12</v>
      </c>
      <c r="GL39" s="3">
        <f t="shared" si="5"/>
        <v>0</v>
      </c>
      <c r="GM39" s="3">
        <f t="shared" si="5"/>
        <v>8</v>
      </c>
      <c r="GN39" s="3">
        <f t="shared" si="5"/>
        <v>8</v>
      </c>
      <c r="GO39" s="3">
        <f t="shared" si="5"/>
        <v>4</v>
      </c>
      <c r="GP39" s="3">
        <f t="shared" si="5"/>
        <v>7</v>
      </c>
      <c r="GQ39" s="3">
        <f t="shared" si="5"/>
        <v>11</v>
      </c>
      <c r="GR39" s="3">
        <f t="shared" si="5"/>
        <v>2</v>
      </c>
      <c r="GS39" s="3">
        <f t="shared" si="5"/>
        <v>20</v>
      </c>
      <c r="GT39" s="3">
        <f t="shared" si="5"/>
        <v>0</v>
      </c>
      <c r="GU39" s="3">
        <f t="shared" si="5"/>
        <v>0</v>
      </c>
      <c r="GV39" s="3">
        <f t="shared" si="5"/>
        <v>10</v>
      </c>
      <c r="GW39" s="3">
        <f t="shared" si="5"/>
        <v>7</v>
      </c>
      <c r="GX39" s="3">
        <f t="shared" si="5"/>
        <v>3</v>
      </c>
      <c r="GY39" s="3">
        <f t="shared" si="5"/>
        <v>8</v>
      </c>
      <c r="GZ39" s="3">
        <f t="shared" si="5"/>
        <v>9</v>
      </c>
      <c r="HA39" s="3">
        <f t="shared" si="5"/>
        <v>3</v>
      </c>
      <c r="HB39" s="3">
        <f t="shared" si="5"/>
        <v>20</v>
      </c>
      <c r="HC39" s="3">
        <f t="shared" si="5"/>
        <v>0</v>
      </c>
      <c r="HD39" s="3">
        <f t="shared" si="5"/>
        <v>0</v>
      </c>
      <c r="HE39" s="3">
        <f t="shared" si="5"/>
        <v>8</v>
      </c>
      <c r="HF39" s="3">
        <f t="shared" si="5"/>
        <v>9</v>
      </c>
      <c r="HG39" s="3">
        <f t="shared" si="5"/>
        <v>3</v>
      </c>
      <c r="HH39" s="3">
        <f t="shared" si="5"/>
        <v>9</v>
      </c>
      <c r="HI39" s="3">
        <f t="shared" si="5"/>
        <v>11</v>
      </c>
      <c r="HJ39" s="3">
        <f t="shared" si="5"/>
        <v>0</v>
      </c>
      <c r="HK39" s="3">
        <f t="shared" si="5"/>
        <v>8</v>
      </c>
      <c r="HL39" s="3">
        <f t="shared" si="5"/>
        <v>9</v>
      </c>
      <c r="HM39" s="3">
        <f t="shared" si="5"/>
        <v>3</v>
      </c>
      <c r="HN39" s="3">
        <f t="shared" si="5"/>
        <v>8</v>
      </c>
      <c r="HO39" s="3">
        <f t="shared" si="5"/>
        <v>9</v>
      </c>
      <c r="HP39" s="3">
        <f t="shared" si="5"/>
        <v>3</v>
      </c>
      <c r="HQ39" s="3">
        <f t="shared" si="5"/>
        <v>9</v>
      </c>
      <c r="HR39" s="3">
        <f t="shared" si="5"/>
        <v>8</v>
      </c>
      <c r="HS39" s="3">
        <f t="shared" ref="HS39:HY39" si="6">SUM(HS14:HS38)</f>
        <v>3</v>
      </c>
      <c r="HT39" s="3">
        <f t="shared" si="6"/>
        <v>9</v>
      </c>
      <c r="HU39" s="3">
        <f t="shared" si="6"/>
        <v>11</v>
      </c>
      <c r="HV39" s="3">
        <f t="shared" si="6"/>
        <v>0</v>
      </c>
      <c r="HW39" s="3">
        <f t="shared" si="6"/>
        <v>20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10</v>
      </c>
      <c r="IA39" s="3">
        <f t="shared" si="7"/>
        <v>10</v>
      </c>
      <c r="IB39" s="3">
        <f t="shared" si="7"/>
        <v>0</v>
      </c>
      <c r="IC39" s="3">
        <f t="shared" si="7"/>
        <v>20</v>
      </c>
      <c r="ID39" s="3">
        <f t="shared" si="7"/>
        <v>0</v>
      </c>
      <c r="IE39" s="3">
        <f t="shared" si="7"/>
        <v>0</v>
      </c>
      <c r="IF39" s="3">
        <f t="shared" si="7"/>
        <v>10</v>
      </c>
      <c r="IG39" s="3">
        <f t="shared" si="7"/>
        <v>8</v>
      </c>
      <c r="IH39" s="3">
        <f t="shared" si="7"/>
        <v>2</v>
      </c>
      <c r="II39" s="3">
        <f t="shared" si="7"/>
        <v>20</v>
      </c>
      <c r="IJ39" s="3">
        <f t="shared" si="7"/>
        <v>0</v>
      </c>
      <c r="IK39" s="3">
        <f t="shared" si="7"/>
        <v>0</v>
      </c>
      <c r="IL39" s="3">
        <f t="shared" si="7"/>
        <v>10</v>
      </c>
      <c r="IM39" s="3">
        <f t="shared" si="7"/>
        <v>8</v>
      </c>
      <c r="IN39" s="3">
        <f t="shared" si="7"/>
        <v>2</v>
      </c>
      <c r="IO39" s="3">
        <f t="shared" si="7"/>
        <v>10</v>
      </c>
      <c r="IP39" s="3">
        <f t="shared" si="7"/>
        <v>10</v>
      </c>
      <c r="IQ39" s="3">
        <f t="shared" si="7"/>
        <v>0</v>
      </c>
      <c r="IR39" s="3">
        <f t="shared" si="7"/>
        <v>20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842</v>
      </c>
      <c r="B40" s="72"/>
      <c r="C40" s="10">
        <f>C39/20%</f>
        <v>100</v>
      </c>
      <c r="D40" s="10">
        <f t="shared" ref="D40:W40" si="8">D39/25%</f>
        <v>0</v>
      </c>
      <c r="E40" s="10">
        <f t="shared" si="8"/>
        <v>0</v>
      </c>
      <c r="F40" s="10">
        <f>F39/20%</f>
        <v>100</v>
      </c>
      <c r="G40" s="10">
        <f t="shared" si="8"/>
        <v>0</v>
      </c>
      <c r="H40" s="10">
        <f t="shared" si="8"/>
        <v>0</v>
      </c>
      <c r="I40" s="10">
        <f>I39/20%</f>
        <v>100</v>
      </c>
      <c r="J40" s="10">
        <f t="shared" si="8"/>
        <v>0</v>
      </c>
      <c r="K40" s="10">
        <f t="shared" si="8"/>
        <v>0</v>
      </c>
      <c r="L40" s="10">
        <f>L39/20%</f>
        <v>100</v>
      </c>
      <c r="M40" s="10">
        <f t="shared" si="8"/>
        <v>0</v>
      </c>
      <c r="N40" s="10">
        <f t="shared" si="8"/>
        <v>0</v>
      </c>
      <c r="O40" s="10">
        <f>O39/20%</f>
        <v>100</v>
      </c>
      <c r="P40" s="10">
        <f t="shared" si="8"/>
        <v>0</v>
      </c>
      <c r="Q40" s="10">
        <f t="shared" si="8"/>
        <v>0</v>
      </c>
      <c r="R40" s="10">
        <f>R39/20%</f>
        <v>100</v>
      </c>
      <c r="S40" s="10">
        <f t="shared" si="8"/>
        <v>0</v>
      </c>
      <c r="T40" s="10">
        <f t="shared" si="8"/>
        <v>0</v>
      </c>
      <c r="U40" s="10">
        <f>U39/20%</f>
        <v>100</v>
      </c>
      <c r="V40" s="10">
        <f t="shared" si="8"/>
        <v>0</v>
      </c>
      <c r="W40" s="10">
        <f t="shared" si="8"/>
        <v>0</v>
      </c>
      <c r="X40" s="10">
        <f>X39/20%</f>
        <v>20</v>
      </c>
      <c r="Y40" s="10">
        <f>Y39/20%</f>
        <v>35</v>
      </c>
      <c r="Z40" s="10">
        <f>Z39/20%</f>
        <v>45</v>
      </c>
      <c r="AA40" s="10">
        <f>AA39/20%</f>
        <v>80</v>
      </c>
      <c r="AB40" s="10">
        <f>AB39/20%</f>
        <v>20</v>
      </c>
      <c r="AC40" s="10">
        <f t="shared" ref="AC40:BJ40" si="9">AC39/25%</f>
        <v>0</v>
      </c>
      <c r="AD40" s="10">
        <f t="shared" ref="AD40:AQ40" si="10">AD39/20%</f>
        <v>80</v>
      </c>
      <c r="AE40" s="10">
        <f t="shared" si="10"/>
        <v>10</v>
      </c>
      <c r="AF40" s="10">
        <f t="shared" si="10"/>
        <v>10</v>
      </c>
      <c r="AG40" s="10">
        <f t="shared" si="10"/>
        <v>45</v>
      </c>
      <c r="AH40" s="10">
        <f t="shared" si="10"/>
        <v>50</v>
      </c>
      <c r="AI40" s="10">
        <f t="shared" si="10"/>
        <v>5</v>
      </c>
      <c r="AJ40" s="10">
        <f t="shared" si="10"/>
        <v>45</v>
      </c>
      <c r="AK40" s="10">
        <f t="shared" si="10"/>
        <v>45</v>
      </c>
      <c r="AL40" s="10">
        <f t="shared" si="10"/>
        <v>10</v>
      </c>
      <c r="AM40" s="10">
        <f t="shared" si="10"/>
        <v>45</v>
      </c>
      <c r="AN40" s="10">
        <f t="shared" si="10"/>
        <v>45</v>
      </c>
      <c r="AO40" s="10">
        <f t="shared" si="10"/>
        <v>10</v>
      </c>
      <c r="AP40" s="10">
        <f t="shared" si="10"/>
        <v>70</v>
      </c>
      <c r="AQ40" s="10">
        <f t="shared" si="10"/>
        <v>30</v>
      </c>
      <c r="AR40" s="10">
        <f t="shared" si="9"/>
        <v>0</v>
      </c>
      <c r="AS40" s="10">
        <f t="shared" ref="AS40:BI40" si="11">AS39/20%</f>
        <v>45</v>
      </c>
      <c r="AT40" s="10">
        <f t="shared" si="11"/>
        <v>45</v>
      </c>
      <c r="AU40" s="10">
        <f t="shared" si="11"/>
        <v>10</v>
      </c>
      <c r="AV40" s="10">
        <f t="shared" si="11"/>
        <v>75</v>
      </c>
      <c r="AW40" s="10">
        <f t="shared" si="11"/>
        <v>15</v>
      </c>
      <c r="AX40" s="10">
        <f t="shared" si="11"/>
        <v>10</v>
      </c>
      <c r="AY40" s="10">
        <f t="shared" si="11"/>
        <v>45</v>
      </c>
      <c r="AZ40" s="10">
        <f t="shared" si="11"/>
        <v>45</v>
      </c>
      <c r="BA40" s="10">
        <f t="shared" si="11"/>
        <v>10</v>
      </c>
      <c r="BB40" s="10">
        <f t="shared" si="11"/>
        <v>60</v>
      </c>
      <c r="BC40" s="10">
        <f t="shared" si="11"/>
        <v>30</v>
      </c>
      <c r="BD40" s="10">
        <f t="shared" si="11"/>
        <v>10</v>
      </c>
      <c r="BE40" s="10">
        <f t="shared" si="11"/>
        <v>50</v>
      </c>
      <c r="BF40" s="10">
        <f t="shared" si="11"/>
        <v>40</v>
      </c>
      <c r="BG40" s="10">
        <f t="shared" si="11"/>
        <v>10</v>
      </c>
      <c r="BH40" s="10">
        <f t="shared" si="11"/>
        <v>60</v>
      </c>
      <c r="BI40" s="10">
        <f t="shared" si="11"/>
        <v>40</v>
      </c>
      <c r="BJ40" s="10">
        <f t="shared" si="9"/>
        <v>0</v>
      </c>
      <c r="BK40" s="10">
        <f>BK39/20%</f>
        <v>90</v>
      </c>
      <c r="BL40" s="10">
        <f>BL39/20%</f>
        <v>10</v>
      </c>
      <c r="BM40" s="10">
        <f t="shared" ref="BM40:CH40" si="12">BM39/25%</f>
        <v>0</v>
      </c>
      <c r="BN40" s="10">
        <f t="shared" ref="BN40:CD40" si="13">BN39/20%</f>
        <v>25</v>
      </c>
      <c r="BO40" s="10">
        <f t="shared" si="13"/>
        <v>45</v>
      </c>
      <c r="BP40" s="10">
        <f t="shared" si="13"/>
        <v>30</v>
      </c>
      <c r="BQ40" s="10">
        <f t="shared" si="13"/>
        <v>55</v>
      </c>
      <c r="BR40" s="10">
        <f t="shared" si="13"/>
        <v>35</v>
      </c>
      <c r="BS40" s="10">
        <f t="shared" si="13"/>
        <v>10</v>
      </c>
      <c r="BT40" s="10">
        <f t="shared" si="13"/>
        <v>55</v>
      </c>
      <c r="BU40" s="10">
        <f t="shared" si="13"/>
        <v>35</v>
      </c>
      <c r="BV40" s="10">
        <f t="shared" si="13"/>
        <v>10</v>
      </c>
      <c r="BW40" s="10">
        <f t="shared" si="13"/>
        <v>45</v>
      </c>
      <c r="BX40" s="10">
        <f t="shared" si="13"/>
        <v>45</v>
      </c>
      <c r="BY40" s="10">
        <f t="shared" si="13"/>
        <v>10</v>
      </c>
      <c r="BZ40" s="10">
        <f t="shared" si="13"/>
        <v>70</v>
      </c>
      <c r="CA40" s="10">
        <f t="shared" si="13"/>
        <v>25</v>
      </c>
      <c r="CB40" s="10">
        <f t="shared" si="13"/>
        <v>5</v>
      </c>
      <c r="CC40" s="10">
        <f t="shared" si="13"/>
        <v>65</v>
      </c>
      <c r="CD40" s="10">
        <f t="shared" si="13"/>
        <v>35</v>
      </c>
      <c r="CE40" s="10">
        <f t="shared" si="12"/>
        <v>0</v>
      </c>
      <c r="CF40" s="10">
        <f>CF39/20%</f>
        <v>55</v>
      </c>
      <c r="CG40" s="10">
        <f>CG39/20%</f>
        <v>45</v>
      </c>
      <c r="CH40" s="10">
        <f t="shared" si="12"/>
        <v>0</v>
      </c>
      <c r="CI40" s="10">
        <f t="shared" ref="CI40:DC40" si="14">CI39/20%</f>
        <v>55</v>
      </c>
      <c r="CJ40" s="10">
        <f t="shared" si="14"/>
        <v>40</v>
      </c>
      <c r="CK40" s="10">
        <f t="shared" si="14"/>
        <v>5</v>
      </c>
      <c r="CL40" s="10">
        <f t="shared" si="14"/>
        <v>45</v>
      </c>
      <c r="CM40" s="10">
        <f t="shared" si="14"/>
        <v>35</v>
      </c>
      <c r="CN40" s="10">
        <f t="shared" si="14"/>
        <v>20</v>
      </c>
      <c r="CO40" s="10">
        <f t="shared" si="14"/>
        <v>70</v>
      </c>
      <c r="CP40" s="10">
        <f t="shared" si="14"/>
        <v>25</v>
      </c>
      <c r="CQ40" s="10">
        <f t="shared" si="14"/>
        <v>5</v>
      </c>
      <c r="CR40" s="10">
        <f t="shared" si="14"/>
        <v>60</v>
      </c>
      <c r="CS40" s="10">
        <f t="shared" si="14"/>
        <v>20</v>
      </c>
      <c r="CT40" s="10">
        <f t="shared" si="14"/>
        <v>20</v>
      </c>
      <c r="CU40" s="10">
        <f t="shared" si="14"/>
        <v>75</v>
      </c>
      <c r="CV40" s="10">
        <f t="shared" si="14"/>
        <v>15</v>
      </c>
      <c r="CW40" s="10">
        <f t="shared" si="14"/>
        <v>10</v>
      </c>
      <c r="CX40" s="10">
        <f t="shared" si="14"/>
        <v>55</v>
      </c>
      <c r="CY40" s="10">
        <f t="shared" si="14"/>
        <v>30</v>
      </c>
      <c r="CZ40" s="10">
        <f t="shared" si="14"/>
        <v>15</v>
      </c>
      <c r="DA40" s="10">
        <f t="shared" si="14"/>
        <v>40</v>
      </c>
      <c r="DB40" s="10">
        <f t="shared" si="14"/>
        <v>40</v>
      </c>
      <c r="DC40" s="10">
        <f t="shared" si="14"/>
        <v>20</v>
      </c>
      <c r="DD40" s="10">
        <f>DD39/20%</f>
        <v>35</v>
      </c>
      <c r="DE40" s="10">
        <f>DE39/20%</f>
        <v>65</v>
      </c>
      <c r="DF40" s="10">
        <f t="shared" ref="DF40:DO40" si="15">DF39/25%</f>
        <v>0</v>
      </c>
      <c r="DG40" s="10">
        <f>DG39/20%</f>
        <v>45</v>
      </c>
      <c r="DH40" s="10">
        <f>DH39/20%</f>
        <v>40</v>
      </c>
      <c r="DI40" s="10">
        <f>DI39/20%</f>
        <v>15</v>
      </c>
      <c r="DJ40" s="10">
        <f>DJ39/20%</f>
        <v>80</v>
      </c>
      <c r="DK40" s="10">
        <f>DK39/20%</f>
        <v>20</v>
      </c>
      <c r="DL40" s="10">
        <f t="shared" si="15"/>
        <v>0</v>
      </c>
      <c r="DM40" s="10">
        <f>DM39/20%</f>
        <v>50</v>
      </c>
      <c r="DN40" s="10">
        <f>DN39/20%</f>
        <v>50</v>
      </c>
      <c r="DO40" s="10">
        <f t="shared" si="15"/>
        <v>0</v>
      </c>
      <c r="DP40" s="10">
        <f>DP39/20%</f>
        <v>25</v>
      </c>
      <c r="DQ40" s="10">
        <f>DQ39/20%</f>
        <v>60</v>
      </c>
      <c r="DR40" s="10">
        <f>DR39/20%</f>
        <v>15</v>
      </c>
      <c r="DS40" s="10">
        <f>DS39/20%</f>
        <v>55</v>
      </c>
      <c r="DT40" s="10">
        <f>DT39/20%</f>
        <v>45</v>
      </c>
      <c r="DU40" s="10">
        <f t="shared" ref="DU40:FE40" si="16">DU39/25%</f>
        <v>0</v>
      </c>
      <c r="DV40" s="10">
        <f>DV39/20%</f>
        <v>50</v>
      </c>
      <c r="DW40" s="10">
        <f>DW39/20%</f>
        <v>50</v>
      </c>
      <c r="DX40" s="10">
        <f t="shared" si="16"/>
        <v>0</v>
      </c>
      <c r="DY40" s="10">
        <f>DY39/20%</f>
        <v>55</v>
      </c>
      <c r="DZ40" s="10">
        <f>DZ39/20%</f>
        <v>45</v>
      </c>
      <c r="EA40" s="10">
        <f t="shared" si="16"/>
        <v>0</v>
      </c>
      <c r="EB40" s="10">
        <f>EB39/20%</f>
        <v>50</v>
      </c>
      <c r="EC40" s="10">
        <f>EC39/20%</f>
        <v>50</v>
      </c>
      <c r="ED40" s="10">
        <f t="shared" si="16"/>
        <v>0</v>
      </c>
      <c r="EE40" s="10">
        <f>EE39/20%</f>
        <v>60</v>
      </c>
      <c r="EF40" s="10">
        <f>EF39/20%</f>
        <v>35</v>
      </c>
      <c r="EG40" s="10">
        <f>EG39/20%</f>
        <v>5</v>
      </c>
      <c r="EH40" s="10">
        <f>EH39/20%</f>
        <v>60</v>
      </c>
      <c r="EI40" s="10">
        <f>EI39/20%</f>
        <v>40</v>
      </c>
      <c r="EJ40" s="10">
        <f t="shared" si="16"/>
        <v>0</v>
      </c>
      <c r="EK40" s="10">
        <f>EK39/20%</f>
        <v>65</v>
      </c>
      <c r="EL40" s="10">
        <f>EL39/20%</f>
        <v>35</v>
      </c>
      <c r="EM40" s="10">
        <f t="shared" si="16"/>
        <v>0</v>
      </c>
      <c r="EN40" s="10">
        <f>EN39/20%</f>
        <v>70</v>
      </c>
      <c r="EO40" s="10">
        <f>EO39/20%</f>
        <v>30</v>
      </c>
      <c r="EP40" s="10">
        <f t="shared" si="16"/>
        <v>0</v>
      </c>
      <c r="EQ40" s="10">
        <f>EQ39/20%</f>
        <v>100</v>
      </c>
      <c r="ER40" s="10">
        <f t="shared" si="16"/>
        <v>0</v>
      </c>
      <c r="ES40" s="10">
        <f t="shared" si="16"/>
        <v>0</v>
      </c>
      <c r="ET40" s="10">
        <f>ET39/20%</f>
        <v>45</v>
      </c>
      <c r="EU40" s="10">
        <f>EU39/20%</f>
        <v>55</v>
      </c>
      <c r="EV40" s="10">
        <f t="shared" si="16"/>
        <v>0</v>
      </c>
      <c r="EW40" s="10">
        <f>EW39/20%</f>
        <v>45</v>
      </c>
      <c r="EX40" s="10">
        <f>EX39/20%</f>
        <v>55</v>
      </c>
      <c r="EY40" s="10">
        <f t="shared" si="16"/>
        <v>0</v>
      </c>
      <c r="EZ40" s="10">
        <f>EZ39/20%</f>
        <v>40</v>
      </c>
      <c r="FA40" s="10">
        <f>FA39/20%</f>
        <v>60</v>
      </c>
      <c r="FB40" s="10">
        <f t="shared" si="16"/>
        <v>0</v>
      </c>
      <c r="FC40" s="10">
        <f>FC39/20%</f>
        <v>45</v>
      </c>
      <c r="FD40" s="10">
        <f>FD39/20%</f>
        <v>55</v>
      </c>
      <c r="FE40" s="10">
        <f t="shared" si="16"/>
        <v>0</v>
      </c>
      <c r="FF40" s="10">
        <f>FF39/20%</f>
        <v>35</v>
      </c>
      <c r="FG40" s="10">
        <f>FG39/20%</f>
        <v>65</v>
      </c>
      <c r="FH40" s="10">
        <f t="shared" ref="FH40:HJ40" si="17">FH39/25%</f>
        <v>0</v>
      </c>
      <c r="FI40" s="10">
        <f>FI39/20%</f>
        <v>45</v>
      </c>
      <c r="FJ40" s="10">
        <f>FJ39/20%</f>
        <v>55</v>
      </c>
      <c r="FK40" s="10">
        <f t="shared" si="17"/>
        <v>0</v>
      </c>
      <c r="FL40" s="10">
        <f>FL39/20%</f>
        <v>100</v>
      </c>
      <c r="FM40" s="10">
        <f t="shared" si="17"/>
        <v>0</v>
      </c>
      <c r="FN40" s="10">
        <f t="shared" si="17"/>
        <v>0</v>
      </c>
      <c r="FO40" s="10">
        <f t="shared" si="17"/>
        <v>0</v>
      </c>
      <c r="FP40" s="10">
        <f>FP39/20%</f>
        <v>100</v>
      </c>
      <c r="FQ40" s="10">
        <f t="shared" si="17"/>
        <v>0</v>
      </c>
      <c r="FR40" s="10">
        <f>FR39/20%</f>
        <v>35</v>
      </c>
      <c r="FS40" s="10">
        <f>FS39/20%</f>
        <v>65</v>
      </c>
      <c r="FT40" s="10">
        <f t="shared" si="17"/>
        <v>0</v>
      </c>
      <c r="FU40" s="10">
        <f>FU39/20%</f>
        <v>30</v>
      </c>
      <c r="FV40" s="10">
        <f>FV39/20%</f>
        <v>55</v>
      </c>
      <c r="FW40" s="10">
        <f>FW39/20%</f>
        <v>15</v>
      </c>
      <c r="FX40" s="10">
        <f>FX39/20%</f>
        <v>40</v>
      </c>
      <c r="FY40" s="10">
        <f>FY39/20%</f>
        <v>60</v>
      </c>
      <c r="FZ40" s="10">
        <f t="shared" si="17"/>
        <v>0</v>
      </c>
      <c r="GA40" s="10">
        <f>GA39/20%</f>
        <v>40</v>
      </c>
      <c r="GB40" s="10">
        <f>GB39/20%</f>
        <v>60</v>
      </c>
      <c r="GC40" s="10">
        <f t="shared" si="17"/>
        <v>0</v>
      </c>
      <c r="GD40" s="10">
        <f>GD39/20%</f>
        <v>35</v>
      </c>
      <c r="GE40" s="10">
        <f>GE39/20%</f>
        <v>50</v>
      </c>
      <c r="GF40" s="10">
        <f>GF39/20%</f>
        <v>15</v>
      </c>
      <c r="GG40" s="10">
        <f>GG39/20%</f>
        <v>75</v>
      </c>
      <c r="GH40" s="10">
        <f>GH39/20%</f>
        <v>25</v>
      </c>
      <c r="GI40" s="10">
        <f t="shared" si="17"/>
        <v>0</v>
      </c>
      <c r="GJ40" s="10">
        <f>GJ39/20%</f>
        <v>40</v>
      </c>
      <c r="GK40" s="10">
        <f>GK39/20%</f>
        <v>60</v>
      </c>
      <c r="GL40" s="10">
        <f t="shared" si="17"/>
        <v>0</v>
      </c>
      <c r="GM40" s="10">
        <f t="shared" ref="GM40:GS40" si="18">GM39/20%</f>
        <v>40</v>
      </c>
      <c r="GN40" s="10">
        <f t="shared" si="18"/>
        <v>40</v>
      </c>
      <c r="GO40" s="10">
        <f t="shared" si="18"/>
        <v>20</v>
      </c>
      <c r="GP40" s="10">
        <f t="shared" si="18"/>
        <v>35</v>
      </c>
      <c r="GQ40" s="10">
        <f t="shared" si="18"/>
        <v>55</v>
      </c>
      <c r="GR40" s="10">
        <f t="shared" si="18"/>
        <v>10</v>
      </c>
      <c r="GS40" s="10">
        <f t="shared" si="18"/>
        <v>100</v>
      </c>
      <c r="GT40" s="10">
        <f t="shared" si="17"/>
        <v>0</v>
      </c>
      <c r="GU40" s="10">
        <f t="shared" si="17"/>
        <v>0</v>
      </c>
      <c r="GV40" s="10">
        <f t="shared" ref="GV40:HB40" si="19">GV39/20%</f>
        <v>50</v>
      </c>
      <c r="GW40" s="10">
        <f t="shared" si="19"/>
        <v>35</v>
      </c>
      <c r="GX40" s="10">
        <f t="shared" si="19"/>
        <v>15</v>
      </c>
      <c r="GY40" s="10">
        <f t="shared" si="19"/>
        <v>40</v>
      </c>
      <c r="GZ40" s="10">
        <f t="shared" si="19"/>
        <v>45</v>
      </c>
      <c r="HA40" s="10">
        <f t="shared" si="19"/>
        <v>15</v>
      </c>
      <c r="HB40" s="10">
        <f t="shared" si="19"/>
        <v>100</v>
      </c>
      <c r="HC40" s="10">
        <f t="shared" si="17"/>
        <v>0</v>
      </c>
      <c r="HD40" s="10">
        <f t="shared" si="17"/>
        <v>0</v>
      </c>
      <c r="HE40" s="10">
        <f>HE39/20%</f>
        <v>40</v>
      </c>
      <c r="HF40" s="10">
        <f>HF39/20%</f>
        <v>45</v>
      </c>
      <c r="HG40" s="10">
        <f>HG39/20%</f>
        <v>15</v>
      </c>
      <c r="HH40" s="10">
        <f>HH39/20%</f>
        <v>45</v>
      </c>
      <c r="HI40" s="10">
        <f>HI39/20%</f>
        <v>55</v>
      </c>
      <c r="HJ40" s="10">
        <f t="shared" si="17"/>
        <v>0</v>
      </c>
      <c r="HK40" s="10">
        <f t="shared" ref="HK40:HU40" si="20">HK39/20%</f>
        <v>40</v>
      </c>
      <c r="HL40" s="10">
        <f t="shared" si="20"/>
        <v>45</v>
      </c>
      <c r="HM40" s="10">
        <f t="shared" si="20"/>
        <v>15</v>
      </c>
      <c r="HN40" s="10">
        <f t="shared" si="20"/>
        <v>40</v>
      </c>
      <c r="HO40" s="10">
        <f t="shared" si="20"/>
        <v>45</v>
      </c>
      <c r="HP40" s="10">
        <f t="shared" si="20"/>
        <v>15</v>
      </c>
      <c r="HQ40" s="10">
        <f t="shared" si="20"/>
        <v>45</v>
      </c>
      <c r="HR40" s="10">
        <f t="shared" si="20"/>
        <v>40</v>
      </c>
      <c r="HS40" s="10">
        <f t="shared" si="20"/>
        <v>15</v>
      </c>
      <c r="HT40" s="10">
        <f t="shared" si="20"/>
        <v>45</v>
      </c>
      <c r="HU40" s="10">
        <f t="shared" si="20"/>
        <v>55</v>
      </c>
      <c r="HV40" s="10">
        <f t="shared" ref="HV40:HY40" si="21">HV39/25%</f>
        <v>0</v>
      </c>
      <c r="HW40" s="10">
        <f>HW39/20%</f>
        <v>100</v>
      </c>
      <c r="HX40" s="10">
        <f t="shared" si="21"/>
        <v>0</v>
      </c>
      <c r="HY40" s="10">
        <f t="shared" si="21"/>
        <v>0</v>
      </c>
      <c r="HZ40" s="10">
        <f>HZ39/20%</f>
        <v>50</v>
      </c>
      <c r="IA40" s="10">
        <f>IA39/20%</f>
        <v>50</v>
      </c>
      <c r="IB40" s="10">
        <f t="shared" ref="IB40:IT40" si="22">IB39/25%</f>
        <v>0</v>
      </c>
      <c r="IC40" s="10">
        <f>IC39/20%</f>
        <v>100</v>
      </c>
      <c r="ID40" s="10">
        <f t="shared" si="22"/>
        <v>0</v>
      </c>
      <c r="IE40" s="10">
        <f t="shared" si="22"/>
        <v>0</v>
      </c>
      <c r="IF40" s="10">
        <f>IF39/20%</f>
        <v>50</v>
      </c>
      <c r="IG40" s="10">
        <f>IG39/20%</f>
        <v>40</v>
      </c>
      <c r="IH40" s="10">
        <f>IH39/20%</f>
        <v>10</v>
      </c>
      <c r="II40" s="10">
        <f>II39/20%</f>
        <v>100</v>
      </c>
      <c r="IJ40" s="10">
        <f t="shared" si="22"/>
        <v>0</v>
      </c>
      <c r="IK40" s="10">
        <f t="shared" si="22"/>
        <v>0</v>
      </c>
      <c r="IL40" s="10">
        <f>IL39/20%</f>
        <v>50</v>
      </c>
      <c r="IM40" s="10">
        <f>IM39/20%</f>
        <v>40</v>
      </c>
      <c r="IN40" s="10">
        <f>IN39/20%</f>
        <v>10</v>
      </c>
      <c r="IO40" s="10">
        <f>IO39/20%</f>
        <v>50</v>
      </c>
      <c r="IP40" s="10">
        <f>IP39/20%</f>
        <v>50</v>
      </c>
      <c r="IQ40" s="10">
        <f t="shared" si="22"/>
        <v>0</v>
      </c>
      <c r="IR40" s="10">
        <f>IR39/20%</f>
        <v>100</v>
      </c>
      <c r="IS40" s="10">
        <f t="shared" si="22"/>
        <v>0</v>
      </c>
      <c r="IT40" s="10">
        <f t="shared" si="22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E43/100*20</f>
        <v>20</v>
      </c>
      <c r="E43" s="33">
        <f>(C40+F40+I40+L40+O40+R40+U40)/7</f>
        <v>100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E44/100*20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E45/100*20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20</v>
      </c>
      <c r="E46" s="56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E48/100*20</f>
        <v>11</v>
      </c>
      <c r="E48" s="33">
        <f>(X40+AA40+AD40+AG40+AJ40+AM40+AP40)/7</f>
        <v>55</v>
      </c>
      <c r="F48" s="24">
        <f>G48/100*20</f>
        <v>12.142857142857144</v>
      </c>
      <c r="G48" s="33">
        <f>(AS40+AV40+AY40+BB40+BE40+BH40+BK40)/7</f>
        <v>60.714285714285715</v>
      </c>
      <c r="H48" s="24">
        <f>I48/100*20</f>
        <v>10.571428571428571</v>
      </c>
      <c r="I48" s="33">
        <f>(BN40+BQ40+BT40+BW40+BZ40+CC40+CF40)/7</f>
        <v>52.857142857142854</v>
      </c>
      <c r="J48" s="24">
        <f>K48/100*20</f>
        <v>11.428571428571431</v>
      </c>
      <c r="K48" s="33">
        <f>(CI40+CL40+CO40+CR40+CU40+CX40+DA40)/7</f>
        <v>57.142857142857146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E49/100*20</f>
        <v>6.7142857142857135</v>
      </c>
      <c r="E49" s="33">
        <f>(Y40+AB40+AE40+AH40+AK40+AN40+AQ40)/7</f>
        <v>33.571428571428569</v>
      </c>
      <c r="F49" s="24">
        <f>G49/100*20</f>
        <v>6.4285714285714288</v>
      </c>
      <c r="G49" s="33">
        <f>(AT40+AW40+AZ40+BC40+BF40+BI40+BL40)/7</f>
        <v>32.142857142857146</v>
      </c>
      <c r="H49" s="24">
        <f>I49/100*20</f>
        <v>7.5714285714285712</v>
      </c>
      <c r="I49" s="33">
        <f>(BO40+BR40+BU40+BX40+CA40+CD40+CG40)/7</f>
        <v>37.857142857142854</v>
      </c>
      <c r="J49" s="24">
        <f>K49/100*20</f>
        <v>5.8571428571428577</v>
      </c>
      <c r="K49" s="33">
        <f>(CJ40+CM40+CP40+CS40+CV40+CY40+DB40)/7</f>
        <v>29.285714285714285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E50/100*20</f>
        <v>2.2857142857142856</v>
      </c>
      <c r="E50" s="33">
        <f>(Z40+AC40+AF40+AI40+AL40+AO40+AR40)/7</f>
        <v>11.428571428571429</v>
      </c>
      <c r="F50" s="24">
        <f>G50/100*25</f>
        <v>1.785714285714286</v>
      </c>
      <c r="G50" s="33">
        <f>(AU40+AX40+BA40+BD40+BG40+BJ40+BM40)/7</f>
        <v>7.1428571428571432</v>
      </c>
      <c r="H50" s="24">
        <f>I50/100*20</f>
        <v>1.8571428571428572</v>
      </c>
      <c r="I50" s="33">
        <f>(BP40+BS40+BV40+BY40+CB40+CE40+CH40)/7</f>
        <v>9.2857142857142865</v>
      </c>
      <c r="J50" s="24">
        <f>K50/100*20</f>
        <v>2.714285714285714</v>
      </c>
      <c r="K50" s="33">
        <f>(CK40+CN40+CQ40+CT40+CW40+CZ40+DC40)/7</f>
        <v>13.571428571428571</v>
      </c>
      <c r="L50" s="31"/>
      <c r="M50" s="31"/>
    </row>
    <row r="51" spans="2:13" x14ac:dyDescent="0.25">
      <c r="B51" s="28"/>
      <c r="C51" s="24"/>
      <c r="D51" s="35">
        <v>20</v>
      </c>
      <c r="E51" s="35">
        <f t="shared" ref="E51:I51" si="23">SUM(E48:E50)</f>
        <v>100</v>
      </c>
      <c r="F51" s="34">
        <v>20</v>
      </c>
      <c r="G51" s="34">
        <f t="shared" si="23"/>
        <v>100</v>
      </c>
      <c r="H51" s="34">
        <v>20</v>
      </c>
      <c r="I51" s="34">
        <f t="shared" si="23"/>
        <v>100</v>
      </c>
      <c r="J51" s="34">
        <v>20</v>
      </c>
      <c r="K51" s="34">
        <f>SUM(K48:K50)</f>
        <v>100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E52/100*20</f>
        <v>9.7142857142857135</v>
      </c>
      <c r="E52" s="33">
        <f>(DD40+DG40+DJ40+DM40+DP40+DS40+DV40)/7</f>
        <v>48.571428571428569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E53/100*20</f>
        <v>9.4285714285714288</v>
      </c>
      <c r="E53" s="33">
        <f>(DE40+DH40+DK40+DN40+DQ40+DT40+DW40)/7</f>
        <v>47.142857142857146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1.0714285714285714</v>
      </c>
      <c r="E54" s="33">
        <f>(DF40+DI40+DL40+DO40+DR40+DU40+DX40)/7</f>
        <v>4.2857142857142856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20.214285714285715</v>
      </c>
      <c r="E55" s="56">
        <f>SUM(E52:E54)</f>
        <v>100.00000000000001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E57/100*20</f>
        <v>13.142857142857141</v>
      </c>
      <c r="E57" s="33">
        <f>(DY40+EB40+EE40+EH40+EK40+EN40+EQ40)/7</f>
        <v>65.714285714285708</v>
      </c>
      <c r="F57" s="24">
        <f>G57/100*20</f>
        <v>10.142857142857142</v>
      </c>
      <c r="G57" s="33">
        <f>(ET40+EW40+EZ40+FC40+FF40+FI40+FL40)/7</f>
        <v>50.714285714285715</v>
      </c>
      <c r="H57" s="24">
        <f>I57/100*20</f>
        <v>7.2857142857142865</v>
      </c>
      <c r="I57" s="33">
        <f>(FO40+FR40+FU40+FX40+GA40+GD40+GG40)/7</f>
        <v>36.428571428571431</v>
      </c>
      <c r="J57" s="24">
        <f>K57/100*20</f>
        <v>11.571428571428569</v>
      </c>
      <c r="K57" s="33">
        <f>(GJ40+GM40+GP40+GS40+GV40+GY40+HB40)/7</f>
        <v>57.857142857142854</v>
      </c>
      <c r="L57" s="24">
        <f>M57/100*20</f>
        <v>10.142857142857142</v>
      </c>
      <c r="M57" s="33">
        <f>(HE40+HH40+HK40+HN40+HQ40+HT40+HW40)/7</f>
        <v>50.714285714285715</v>
      </c>
    </row>
    <row r="58" spans="2:13" x14ac:dyDescent="0.25">
      <c r="B58" s="28" t="s">
        <v>813</v>
      </c>
      <c r="C58" s="24" t="s">
        <v>809</v>
      </c>
      <c r="D58" s="36">
        <f>E58/100*20</f>
        <v>6.7142857142857135</v>
      </c>
      <c r="E58" s="33">
        <f>(DZ40+EC40+EF40+EI40+EL40+EO40+ER40)/7</f>
        <v>33.571428571428569</v>
      </c>
      <c r="F58" s="24">
        <f>G58/100*20</f>
        <v>9.8571428571428559</v>
      </c>
      <c r="G58" s="33">
        <f>(EU40+EX40+FA40+FD40+FG40+FJ40+FM40)/7</f>
        <v>49.285714285714285</v>
      </c>
      <c r="H58" s="24">
        <f>I58/100*20</f>
        <v>11.857142857142858</v>
      </c>
      <c r="I58" s="33">
        <f>(FP40+FS40+FV40+FY40+GB40+GE40+GH40)/7</f>
        <v>59.285714285714285</v>
      </c>
      <c r="J58" s="24">
        <f>K58/100*20</f>
        <v>6.7142857142857135</v>
      </c>
      <c r="K58" s="33">
        <f>(GK40+GN40+GQ40+GT40+GW40+GZ40+HC40)/7</f>
        <v>33.571428571428569</v>
      </c>
      <c r="L58" s="24">
        <f>M58/100*20</f>
        <v>8.1428571428571423</v>
      </c>
      <c r="M58" s="33">
        <f>(HF40+HI40+HL40+HO40+HR40+HU40+HX40)/7</f>
        <v>40.714285714285715</v>
      </c>
    </row>
    <row r="59" spans="2:13" x14ac:dyDescent="0.25">
      <c r="B59" s="28" t="s">
        <v>814</v>
      </c>
      <c r="C59" s="24" t="s">
        <v>809</v>
      </c>
      <c r="D59" s="36">
        <f>E59/100*20</f>
        <v>0.14285714285714285</v>
      </c>
      <c r="E59" s="33">
        <f>(EA40+ED40+EG40+EJ40+EM40+EP40+ES40)/7</f>
        <v>0.7142857142857143</v>
      </c>
      <c r="F59" s="24">
        <f>G59/100*20</f>
        <v>0</v>
      </c>
      <c r="G59" s="33">
        <f>(EV40+EY40+FB40+FE40+FH40+FK40+FN40)/7</f>
        <v>0</v>
      </c>
      <c r="H59" s="24">
        <f>I59/100*20</f>
        <v>0.85714285714285721</v>
      </c>
      <c r="I59" s="33">
        <f>(FQ40+FT40+FW40+FZ40+GC40+GF40+GI40)/7</f>
        <v>4.2857142857142856</v>
      </c>
      <c r="J59" s="24">
        <f>K59/100*20</f>
        <v>1.7142857142857144</v>
      </c>
      <c r="K59" s="33">
        <f>(GL40+GO40+GR40+GU40+GX40+HA40+HD40)/7</f>
        <v>8.5714285714285712</v>
      </c>
      <c r="L59" s="24">
        <f>M59/100*20</f>
        <v>1.7142857142857144</v>
      </c>
      <c r="M59" s="33">
        <f>(HG40+HJ40+HM40+HP40+HS40+HV40+HY40)/7</f>
        <v>8.5714285714285712</v>
      </c>
    </row>
    <row r="60" spans="2:13" x14ac:dyDescent="0.25">
      <c r="B60" s="28"/>
      <c r="C60" s="24"/>
      <c r="D60" s="35">
        <f t="shared" ref="D60:K60" si="24">SUM(D57:D59)</f>
        <v>19.999999999999996</v>
      </c>
      <c r="E60" s="35">
        <f t="shared" si="24"/>
        <v>99.999999999999986</v>
      </c>
      <c r="F60" s="34">
        <f t="shared" si="24"/>
        <v>20</v>
      </c>
      <c r="G60" s="34">
        <f t="shared" si="24"/>
        <v>100</v>
      </c>
      <c r="H60" s="34">
        <f t="shared" si="24"/>
        <v>20.000000000000004</v>
      </c>
      <c r="I60" s="34">
        <f t="shared" si="24"/>
        <v>100.00000000000001</v>
      </c>
      <c r="J60" s="34">
        <f t="shared" si="24"/>
        <v>20</v>
      </c>
      <c r="K60" s="34">
        <f t="shared" si="24"/>
        <v>99.999999999999986</v>
      </c>
      <c r="L60" s="34">
        <f>SUM(L57:L59)</f>
        <v>20</v>
      </c>
      <c r="M60" s="34">
        <f>SUM(M57:M59)</f>
        <v>100</v>
      </c>
    </row>
    <row r="61" spans="2:13" x14ac:dyDescent="0.25">
      <c r="B61" s="28" t="s">
        <v>812</v>
      </c>
      <c r="C61" s="24" t="s">
        <v>810</v>
      </c>
      <c r="D61" s="36">
        <f>E61/100*20</f>
        <v>14.285714285714286</v>
      </c>
      <c r="E61" s="33">
        <f>(HZ40+IC40+IF40+II40+IL40+IO40+IR40)/7</f>
        <v>71.428571428571431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E62/100*20</f>
        <v>5.1428571428571432</v>
      </c>
      <c r="E62" s="33">
        <f>(IA40+ID40+IG40+IJ40+IM40+IP40+IS40)/7</f>
        <v>25.714285714285715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E63/100*20</f>
        <v>0.5714285714285714</v>
      </c>
      <c r="E63" s="33">
        <f>(IB40+IE40+IH40+IK40+IN40+IQ40+IT40)/7</f>
        <v>2.8571428571428572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20.000000000000004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B9" sqref="B9:B28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16"/>
      <c r="B7" s="116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3" t="s">
        <v>1268</v>
      </c>
      <c r="GB7" s="93"/>
      <c r="GC7" s="93"/>
      <c r="GD7" s="64" t="s">
        <v>780</v>
      </c>
      <c r="GE7" s="64"/>
      <c r="GF7" s="64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 x14ac:dyDescent="0.25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1" t="s">
        <v>842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3" t="s">
        <v>56</v>
      </c>
      <c r="E42" s="104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5" t="s">
        <v>159</v>
      </c>
      <c r="E51" s="105"/>
      <c r="F51" s="61" t="s">
        <v>116</v>
      </c>
      <c r="G51" s="62"/>
      <c r="H51" s="83" t="s">
        <v>174</v>
      </c>
      <c r="I51" s="84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001</cp:lastModifiedBy>
  <dcterms:created xsi:type="dcterms:W3CDTF">2022-12-22T06:57:03Z</dcterms:created>
  <dcterms:modified xsi:type="dcterms:W3CDTF">2025-04-15T10:52:40Z</dcterms:modified>
</cp:coreProperties>
</file>